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7048b7c9a2e3acae/Área de Trabalho/"/>
    </mc:Choice>
  </mc:AlternateContent>
  <xr:revisionPtr revIDLastSave="524" documentId="8_{E7F2CA7E-5E68-4B12-9736-1E4FD87D9A26}" xr6:coauthVersionLast="47" xr6:coauthVersionMax="47" xr10:uidLastSave="{B2A34F05-E641-4A0E-B5EE-37A6A33AB1D9}"/>
  <bookViews>
    <workbookView xWindow="-108" yWindow="-108" windowWidth="23256" windowHeight="12456" xr2:uid="{CC79870E-DA8E-49F0-A0C2-58005EEA53F2}"/>
  </bookViews>
  <sheets>
    <sheet name="Cash_flow" sheetId="1" r:id="rId1"/>
    <sheet name="Settings" sheetId="2" r:id="rId2"/>
    <sheet name="calcs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" i="2" l="1"/>
  <c r="N16" i="1"/>
  <c r="O16" i="1"/>
  <c r="P16" i="1"/>
  <c r="N8" i="2" s="1"/>
  <c r="Q16" i="1"/>
  <c r="N17" i="1"/>
  <c r="O17" i="1"/>
  <c r="P17" i="1"/>
  <c r="Q17" i="1"/>
  <c r="N18" i="1"/>
  <c r="O18" i="1"/>
  <c r="P18" i="1"/>
  <c r="Q18" i="1"/>
  <c r="N19" i="1"/>
  <c r="O19" i="1"/>
  <c r="P19" i="1"/>
  <c r="Q19" i="1"/>
  <c r="N20" i="1"/>
  <c r="O20" i="1"/>
  <c r="P20" i="1"/>
  <c r="Q20" i="1"/>
  <c r="N21" i="1"/>
  <c r="O21" i="1"/>
  <c r="P21" i="1"/>
  <c r="Q21" i="1"/>
  <c r="N22" i="1"/>
  <c r="O22" i="1"/>
  <c r="P22" i="1"/>
  <c r="Q22" i="1"/>
  <c r="N23" i="1"/>
  <c r="O23" i="1"/>
  <c r="P23" i="1"/>
  <c r="Q23" i="1"/>
  <c r="N24" i="1"/>
  <c r="O24" i="1"/>
  <c r="P24" i="1"/>
  <c r="Q24" i="1"/>
  <c r="N25" i="1"/>
  <c r="O25" i="1"/>
  <c r="P25" i="1"/>
  <c r="Q25" i="1"/>
  <c r="N26" i="1"/>
  <c r="O26" i="1"/>
  <c r="P26" i="1"/>
  <c r="Q26" i="1"/>
  <c r="N27" i="1"/>
  <c r="O27" i="1"/>
  <c r="P27" i="1"/>
  <c r="Q27" i="1"/>
  <c r="N28" i="1"/>
  <c r="O28" i="1"/>
  <c r="P28" i="1"/>
  <c r="Q28" i="1"/>
  <c r="N29" i="1"/>
  <c r="O29" i="1"/>
  <c r="P29" i="1"/>
  <c r="Q29" i="1"/>
  <c r="N30" i="1"/>
  <c r="O30" i="1"/>
  <c r="P30" i="1"/>
  <c r="Q30" i="1"/>
  <c r="N31" i="1"/>
  <c r="O31" i="1"/>
  <c r="P31" i="1"/>
  <c r="Q31" i="1"/>
  <c r="N32" i="1"/>
  <c r="O32" i="1"/>
  <c r="P32" i="1"/>
  <c r="Q32" i="1"/>
  <c r="N33" i="1"/>
  <c r="O33" i="1"/>
  <c r="P33" i="1"/>
  <c r="Q33" i="1"/>
  <c r="N34" i="1"/>
  <c r="O34" i="1"/>
  <c r="P34" i="1"/>
  <c r="Q34" i="1"/>
  <c r="N35" i="1"/>
  <c r="O35" i="1"/>
  <c r="P35" i="1"/>
  <c r="Q35" i="1"/>
  <c r="N36" i="1"/>
  <c r="O36" i="1"/>
  <c r="P36" i="1"/>
  <c r="Q36" i="1"/>
  <c r="N37" i="1"/>
  <c r="O37" i="1"/>
  <c r="P37" i="1"/>
  <c r="Q37" i="1"/>
  <c r="N38" i="1"/>
  <c r="O38" i="1"/>
  <c r="P38" i="1"/>
  <c r="Q38" i="1"/>
  <c r="N39" i="1"/>
  <c r="O39" i="1"/>
  <c r="P39" i="1"/>
  <c r="Q39" i="1"/>
  <c r="N40" i="1"/>
  <c r="O40" i="1"/>
  <c r="P40" i="1"/>
  <c r="Q40" i="1"/>
  <c r="N41" i="1"/>
  <c r="O41" i="1"/>
  <c r="P41" i="1"/>
  <c r="Q41" i="1"/>
  <c r="N42" i="1"/>
  <c r="O42" i="1"/>
  <c r="P42" i="1"/>
  <c r="Q42" i="1"/>
  <c r="N43" i="1"/>
  <c r="O43" i="1"/>
  <c r="P43" i="1"/>
  <c r="Q43" i="1"/>
  <c r="N44" i="1"/>
  <c r="O44" i="1"/>
  <c r="P44" i="1"/>
  <c r="Q44" i="1"/>
  <c r="N45" i="1"/>
  <c r="O45" i="1"/>
  <c r="P45" i="1"/>
  <c r="Q45" i="1"/>
  <c r="N46" i="1"/>
  <c r="O46" i="1"/>
  <c r="P46" i="1"/>
  <c r="Q46" i="1"/>
  <c r="N47" i="1"/>
  <c r="O47" i="1"/>
  <c r="P47" i="1"/>
  <c r="Q47" i="1"/>
  <c r="N48" i="1"/>
  <c r="O48" i="1"/>
  <c r="P48" i="1"/>
  <c r="Q48" i="1"/>
  <c r="N49" i="1"/>
  <c r="O49" i="1"/>
  <c r="P49" i="1"/>
  <c r="Q49" i="1"/>
  <c r="N50" i="1"/>
  <c r="O50" i="1"/>
  <c r="P50" i="1"/>
  <c r="L8" i="2" s="1"/>
  <c r="Q50" i="1"/>
  <c r="N51" i="1"/>
  <c r="O51" i="1"/>
  <c r="P51" i="1"/>
  <c r="Q51" i="1"/>
  <c r="N52" i="1"/>
  <c r="O52" i="1"/>
  <c r="P52" i="1"/>
  <c r="Q52" i="1"/>
  <c r="N53" i="1"/>
  <c r="O53" i="1"/>
  <c r="P53" i="1"/>
  <c r="Q53" i="1"/>
  <c r="N54" i="1"/>
  <c r="O54" i="1"/>
  <c r="P54" i="1"/>
  <c r="Q54" i="1"/>
  <c r="N55" i="1"/>
  <c r="O55" i="1"/>
  <c r="P55" i="1"/>
  <c r="Q55" i="1"/>
  <c r="N56" i="1"/>
  <c r="O56" i="1"/>
  <c r="P56" i="1"/>
  <c r="Q56" i="1"/>
  <c r="N57" i="1"/>
  <c r="O57" i="1"/>
  <c r="P57" i="1"/>
  <c r="Q57" i="1"/>
  <c r="N58" i="1"/>
  <c r="O58" i="1"/>
  <c r="P58" i="1"/>
  <c r="Q58" i="1"/>
  <c r="N59" i="1"/>
  <c r="O59" i="1"/>
  <c r="P59" i="1"/>
  <c r="Q59" i="1"/>
  <c r="N60" i="1"/>
  <c r="O60" i="1"/>
  <c r="P60" i="1"/>
  <c r="Q60" i="1"/>
  <c r="N61" i="1"/>
  <c r="O61" i="1"/>
  <c r="P61" i="1"/>
  <c r="Q61" i="1"/>
  <c r="N62" i="1"/>
  <c r="O62" i="1"/>
  <c r="P62" i="1"/>
  <c r="Q62" i="1"/>
  <c r="N63" i="1"/>
  <c r="O63" i="1"/>
  <c r="P63" i="1"/>
  <c r="Q63" i="1"/>
  <c r="N64" i="1"/>
  <c r="O64" i="1"/>
  <c r="P64" i="1"/>
  <c r="Q64" i="1"/>
  <c r="N65" i="1"/>
  <c r="O65" i="1"/>
  <c r="P65" i="1"/>
  <c r="Q65" i="1"/>
  <c r="N66" i="1"/>
  <c r="O66" i="1"/>
  <c r="P66" i="1"/>
  <c r="Q66" i="1"/>
  <c r="N67" i="1"/>
  <c r="O67" i="1"/>
  <c r="P67" i="1"/>
  <c r="Q67" i="1"/>
  <c r="N68" i="1"/>
  <c r="O68" i="1"/>
  <c r="P68" i="1"/>
  <c r="Q68" i="1"/>
  <c r="N69" i="1"/>
  <c r="O69" i="1"/>
  <c r="P69" i="1"/>
  <c r="Q69" i="1"/>
  <c r="N70" i="1"/>
  <c r="O70" i="1"/>
  <c r="P70" i="1"/>
  <c r="Q70" i="1"/>
  <c r="N71" i="1"/>
  <c r="O71" i="1"/>
  <c r="P71" i="1"/>
  <c r="Q71" i="1"/>
  <c r="N72" i="1"/>
  <c r="O72" i="1"/>
  <c r="P72" i="1"/>
  <c r="Q72" i="1"/>
  <c r="N73" i="1"/>
  <c r="O73" i="1"/>
  <c r="P73" i="1"/>
  <c r="Q73" i="1"/>
  <c r="N74" i="1"/>
  <c r="O74" i="1"/>
  <c r="P74" i="1"/>
  <c r="Q74" i="1"/>
  <c r="N75" i="1"/>
  <c r="O75" i="1"/>
  <c r="P75" i="1"/>
  <c r="Q75" i="1"/>
  <c r="N76" i="1"/>
  <c r="O76" i="1"/>
  <c r="P76" i="1"/>
  <c r="Q76" i="1"/>
  <c r="N77" i="1"/>
  <c r="O77" i="1"/>
  <c r="P77" i="1"/>
  <c r="Q77" i="1"/>
  <c r="N78" i="1"/>
  <c r="O78" i="1"/>
  <c r="P78" i="1"/>
  <c r="Q78" i="1"/>
  <c r="N79" i="1"/>
  <c r="O79" i="1"/>
  <c r="P79" i="1"/>
  <c r="Q79" i="1"/>
  <c r="N80" i="1"/>
  <c r="O80" i="1"/>
  <c r="P80" i="1"/>
  <c r="Q80" i="1"/>
  <c r="N81" i="1"/>
  <c r="O81" i="1"/>
  <c r="P81" i="1"/>
  <c r="Q81" i="1"/>
  <c r="N82" i="1"/>
  <c r="O82" i="1"/>
  <c r="P82" i="1"/>
  <c r="Q82" i="1"/>
  <c r="N83" i="1"/>
  <c r="O83" i="1"/>
  <c r="P83" i="1"/>
  <c r="Q83" i="1"/>
  <c r="N84" i="1"/>
  <c r="O84" i="1"/>
  <c r="P84" i="1"/>
  <c r="Q84" i="1"/>
  <c r="N85" i="1"/>
  <c r="O85" i="1"/>
  <c r="P85" i="1"/>
  <c r="Q85" i="1"/>
  <c r="N86" i="1"/>
  <c r="O86" i="1"/>
  <c r="P86" i="1"/>
  <c r="Q86" i="1"/>
  <c r="N87" i="1"/>
  <c r="O87" i="1"/>
  <c r="P87" i="1"/>
  <c r="Q87" i="1"/>
  <c r="N88" i="1"/>
  <c r="O88" i="1"/>
  <c r="P88" i="1"/>
  <c r="Q88" i="1"/>
  <c r="N89" i="1"/>
  <c r="O89" i="1"/>
  <c r="P89" i="1"/>
  <c r="Q89" i="1"/>
  <c r="N90" i="1"/>
  <c r="O90" i="1"/>
  <c r="P90" i="1"/>
  <c r="Q90" i="1"/>
  <c r="N91" i="1"/>
  <c r="O91" i="1"/>
  <c r="P91" i="1"/>
  <c r="Q91" i="1"/>
  <c r="N92" i="1"/>
  <c r="O92" i="1"/>
  <c r="P92" i="1"/>
  <c r="Q92" i="1"/>
  <c r="N93" i="1"/>
  <c r="O93" i="1"/>
  <c r="P93" i="1"/>
  <c r="Q93" i="1"/>
  <c r="N94" i="1"/>
  <c r="O94" i="1"/>
  <c r="P94" i="1"/>
  <c r="Q94" i="1"/>
  <c r="N95" i="1"/>
  <c r="O95" i="1"/>
  <c r="P95" i="1"/>
  <c r="Q95" i="1"/>
  <c r="N96" i="1"/>
  <c r="O96" i="1"/>
  <c r="P96" i="1"/>
  <c r="Q96" i="1"/>
  <c r="N97" i="1"/>
  <c r="O97" i="1"/>
  <c r="P97" i="1"/>
  <c r="Q97" i="1"/>
  <c r="N98" i="1"/>
  <c r="O98" i="1"/>
  <c r="P98" i="1"/>
  <c r="Q98" i="1"/>
  <c r="N99" i="1"/>
  <c r="O99" i="1"/>
  <c r="P99" i="1"/>
  <c r="Q99" i="1"/>
  <c r="N100" i="1"/>
  <c r="O100" i="1"/>
  <c r="P100" i="1"/>
  <c r="Q100" i="1"/>
  <c r="N101" i="1"/>
  <c r="O101" i="1"/>
  <c r="P101" i="1"/>
  <c r="Q101" i="1"/>
  <c r="N102" i="1"/>
  <c r="O102" i="1"/>
  <c r="P102" i="1"/>
  <c r="Q102" i="1"/>
  <c r="N103" i="1"/>
  <c r="O103" i="1"/>
  <c r="P103" i="1"/>
  <c r="Q103" i="1"/>
  <c r="N104" i="1"/>
  <c r="O104" i="1"/>
  <c r="P104" i="1"/>
  <c r="Q104" i="1"/>
  <c r="N105" i="1"/>
  <c r="O105" i="1"/>
  <c r="P105" i="1"/>
  <c r="Q105" i="1"/>
  <c r="N106" i="1"/>
  <c r="O106" i="1"/>
  <c r="P106" i="1"/>
  <c r="Q106" i="1"/>
  <c r="N107" i="1"/>
  <c r="O107" i="1"/>
  <c r="P107" i="1"/>
  <c r="Q107" i="1"/>
  <c r="N108" i="1"/>
  <c r="O108" i="1"/>
  <c r="P108" i="1"/>
  <c r="Q108" i="1"/>
  <c r="N109" i="1"/>
  <c r="O109" i="1"/>
  <c r="P109" i="1"/>
  <c r="Q109" i="1"/>
  <c r="N110" i="1"/>
  <c r="O110" i="1"/>
  <c r="P110" i="1"/>
  <c r="Q110" i="1"/>
  <c r="N111" i="1"/>
  <c r="O111" i="1"/>
  <c r="P111" i="1"/>
  <c r="Q111" i="1"/>
  <c r="N112" i="1"/>
  <c r="O112" i="1"/>
  <c r="P112" i="1"/>
  <c r="Q112" i="1"/>
  <c r="N113" i="1"/>
  <c r="O113" i="1"/>
  <c r="P113" i="1"/>
  <c r="Q113" i="1"/>
  <c r="N114" i="1"/>
  <c r="O114" i="1"/>
  <c r="P114" i="1"/>
  <c r="Q114" i="1"/>
  <c r="N115" i="1"/>
  <c r="O115" i="1"/>
  <c r="P115" i="1"/>
  <c r="Q115" i="1"/>
  <c r="N116" i="1"/>
  <c r="O116" i="1"/>
  <c r="P116" i="1"/>
  <c r="Q116" i="1"/>
  <c r="N117" i="1"/>
  <c r="O117" i="1"/>
  <c r="P117" i="1"/>
  <c r="Q117" i="1"/>
  <c r="N118" i="1"/>
  <c r="O118" i="1"/>
  <c r="P118" i="1"/>
  <c r="Q118" i="1"/>
  <c r="N119" i="1"/>
  <c r="O119" i="1"/>
  <c r="P119" i="1"/>
  <c r="Q119" i="1"/>
  <c r="N120" i="1"/>
  <c r="O120" i="1"/>
  <c r="P120" i="1"/>
  <c r="Q120" i="1"/>
  <c r="N121" i="1"/>
  <c r="O121" i="1"/>
  <c r="P121" i="1"/>
  <c r="Q121" i="1"/>
  <c r="N122" i="1"/>
  <c r="O122" i="1"/>
  <c r="P122" i="1"/>
  <c r="Q122" i="1"/>
  <c r="N123" i="1"/>
  <c r="O123" i="1"/>
  <c r="P123" i="1"/>
  <c r="Q123" i="1"/>
  <c r="N124" i="1"/>
  <c r="O124" i="1"/>
  <c r="P124" i="1"/>
  <c r="Q124" i="1"/>
  <c r="N125" i="1"/>
  <c r="O125" i="1"/>
  <c r="P125" i="1"/>
  <c r="Q125" i="1"/>
  <c r="N126" i="1"/>
  <c r="O126" i="1"/>
  <c r="P126" i="1"/>
  <c r="Q126" i="1"/>
  <c r="N127" i="1"/>
  <c r="O127" i="1"/>
  <c r="P127" i="1"/>
  <c r="Q127" i="1"/>
  <c r="N128" i="1"/>
  <c r="O128" i="1"/>
  <c r="P128" i="1"/>
  <c r="Q128" i="1"/>
  <c r="N129" i="1"/>
  <c r="O129" i="1"/>
  <c r="P129" i="1"/>
  <c r="Q129" i="1"/>
  <c r="N130" i="1"/>
  <c r="O130" i="1"/>
  <c r="P130" i="1"/>
  <c r="Q130" i="1"/>
  <c r="N131" i="1"/>
  <c r="O131" i="1"/>
  <c r="P131" i="1"/>
  <c r="Q131" i="1"/>
  <c r="N132" i="1"/>
  <c r="O132" i="1"/>
  <c r="P132" i="1"/>
  <c r="Q132" i="1"/>
  <c r="N133" i="1"/>
  <c r="O133" i="1"/>
  <c r="P133" i="1"/>
  <c r="Q133" i="1"/>
  <c r="N134" i="1"/>
  <c r="O134" i="1"/>
  <c r="P134" i="1"/>
  <c r="Q134" i="1"/>
  <c r="N135" i="1"/>
  <c r="O135" i="1"/>
  <c r="P135" i="1"/>
  <c r="Q135" i="1"/>
  <c r="N136" i="1"/>
  <c r="O136" i="1"/>
  <c r="P136" i="1"/>
  <c r="Q136" i="1"/>
  <c r="N137" i="1"/>
  <c r="O137" i="1"/>
  <c r="P137" i="1"/>
  <c r="Q137" i="1"/>
  <c r="N138" i="1"/>
  <c r="O138" i="1"/>
  <c r="P138" i="1"/>
  <c r="Q138" i="1"/>
  <c r="N139" i="1"/>
  <c r="O139" i="1"/>
  <c r="P139" i="1"/>
  <c r="Q139" i="1"/>
  <c r="N140" i="1"/>
  <c r="O140" i="1"/>
  <c r="P140" i="1"/>
  <c r="Q140" i="1"/>
  <c r="N141" i="1"/>
  <c r="O141" i="1"/>
  <c r="P141" i="1"/>
  <c r="Q141" i="1"/>
  <c r="N142" i="1"/>
  <c r="O142" i="1"/>
  <c r="P142" i="1"/>
  <c r="Q142" i="1"/>
  <c r="N143" i="1"/>
  <c r="O143" i="1"/>
  <c r="P143" i="1"/>
  <c r="Q143" i="1"/>
  <c r="N144" i="1"/>
  <c r="O144" i="1"/>
  <c r="P144" i="1"/>
  <c r="Q144" i="1"/>
  <c r="N145" i="1"/>
  <c r="O145" i="1"/>
  <c r="P145" i="1"/>
  <c r="Q145" i="1"/>
  <c r="N146" i="1"/>
  <c r="O146" i="1"/>
  <c r="P146" i="1"/>
  <c r="Q146" i="1"/>
  <c r="N147" i="1"/>
  <c r="O147" i="1"/>
  <c r="P147" i="1"/>
  <c r="Q147" i="1"/>
  <c r="N148" i="1"/>
  <c r="O148" i="1"/>
  <c r="P148" i="1"/>
  <c r="Q148" i="1"/>
  <c r="N149" i="1"/>
  <c r="O149" i="1"/>
  <c r="P149" i="1"/>
  <c r="Q149" i="1"/>
  <c r="N150" i="1"/>
  <c r="O150" i="1"/>
  <c r="P150" i="1"/>
  <c r="Q150" i="1"/>
  <c r="N151" i="1"/>
  <c r="O151" i="1"/>
  <c r="P151" i="1"/>
  <c r="Q151" i="1"/>
  <c r="N152" i="1"/>
  <c r="O152" i="1"/>
  <c r="P152" i="1"/>
  <c r="Q152" i="1"/>
  <c r="N153" i="1"/>
  <c r="O153" i="1"/>
  <c r="P153" i="1"/>
  <c r="Q153" i="1"/>
  <c r="N154" i="1"/>
  <c r="O154" i="1"/>
  <c r="P154" i="1"/>
  <c r="Q154" i="1"/>
  <c r="N155" i="1"/>
  <c r="O155" i="1"/>
  <c r="P155" i="1"/>
  <c r="Q155" i="1"/>
  <c r="N156" i="1"/>
  <c r="O156" i="1"/>
  <c r="P156" i="1"/>
  <c r="Q156" i="1"/>
  <c r="N157" i="1"/>
  <c r="O157" i="1"/>
  <c r="P157" i="1"/>
  <c r="Q157" i="1"/>
  <c r="N158" i="1"/>
  <c r="O158" i="1"/>
  <c r="P158" i="1"/>
  <c r="Q158" i="1"/>
  <c r="N159" i="1"/>
  <c r="O159" i="1"/>
  <c r="P159" i="1"/>
  <c r="Q159" i="1"/>
  <c r="N160" i="1"/>
  <c r="O160" i="1"/>
  <c r="P160" i="1"/>
  <c r="Q160" i="1"/>
  <c r="N161" i="1"/>
  <c r="O161" i="1"/>
  <c r="P161" i="1"/>
  <c r="Q161" i="1"/>
  <c r="N162" i="1"/>
  <c r="O162" i="1"/>
  <c r="P162" i="1"/>
  <c r="Q162" i="1"/>
  <c r="N163" i="1"/>
  <c r="O163" i="1"/>
  <c r="P163" i="1"/>
  <c r="Q163" i="1"/>
  <c r="N164" i="1"/>
  <c r="O164" i="1"/>
  <c r="P164" i="1"/>
  <c r="Q164" i="1"/>
  <c r="N165" i="1"/>
  <c r="O165" i="1"/>
  <c r="P165" i="1"/>
  <c r="Q165" i="1"/>
  <c r="N166" i="1"/>
  <c r="O166" i="1"/>
  <c r="P166" i="1"/>
  <c r="Q166" i="1"/>
  <c r="N167" i="1"/>
  <c r="O167" i="1"/>
  <c r="P167" i="1"/>
  <c r="Q167" i="1"/>
  <c r="N168" i="1"/>
  <c r="O168" i="1"/>
  <c r="P168" i="1"/>
  <c r="Q168" i="1"/>
  <c r="N169" i="1"/>
  <c r="O169" i="1"/>
  <c r="P169" i="1"/>
  <c r="Q169" i="1"/>
  <c r="N170" i="1"/>
  <c r="O170" i="1"/>
  <c r="P170" i="1"/>
  <c r="Q170" i="1"/>
  <c r="N171" i="1"/>
  <c r="O171" i="1"/>
  <c r="P171" i="1"/>
  <c r="Q171" i="1"/>
  <c r="N172" i="1"/>
  <c r="O172" i="1"/>
  <c r="P172" i="1"/>
  <c r="Q172" i="1"/>
  <c r="N173" i="1"/>
  <c r="O173" i="1"/>
  <c r="P173" i="1"/>
  <c r="Q173" i="1"/>
  <c r="N174" i="1"/>
  <c r="O174" i="1"/>
  <c r="P174" i="1"/>
  <c r="Q174" i="1"/>
  <c r="N175" i="1"/>
  <c r="O175" i="1"/>
  <c r="P175" i="1"/>
  <c r="Q175" i="1"/>
  <c r="N176" i="1"/>
  <c r="O176" i="1"/>
  <c r="P176" i="1"/>
  <c r="Q176" i="1"/>
  <c r="N177" i="1"/>
  <c r="O177" i="1"/>
  <c r="P177" i="1"/>
  <c r="Q177" i="1"/>
  <c r="N178" i="1"/>
  <c r="O178" i="1"/>
  <c r="P178" i="1"/>
  <c r="Q178" i="1"/>
  <c r="N179" i="1"/>
  <c r="O179" i="1"/>
  <c r="P179" i="1"/>
  <c r="Q179" i="1"/>
  <c r="N180" i="1"/>
  <c r="O180" i="1"/>
  <c r="P180" i="1"/>
  <c r="Q180" i="1"/>
  <c r="N181" i="1"/>
  <c r="O181" i="1"/>
  <c r="P181" i="1"/>
  <c r="Q181" i="1"/>
  <c r="N182" i="1"/>
  <c r="O182" i="1"/>
  <c r="P182" i="1"/>
  <c r="Q182" i="1"/>
  <c r="N183" i="1"/>
  <c r="O183" i="1"/>
  <c r="P183" i="1"/>
  <c r="Q183" i="1"/>
  <c r="N184" i="1"/>
  <c r="O184" i="1"/>
  <c r="P184" i="1"/>
  <c r="Q184" i="1"/>
  <c r="N185" i="1"/>
  <c r="O185" i="1"/>
  <c r="P185" i="1"/>
  <c r="Q185" i="1"/>
  <c r="N186" i="1"/>
  <c r="O186" i="1"/>
  <c r="P186" i="1"/>
  <c r="Q186" i="1"/>
  <c r="N187" i="1"/>
  <c r="O187" i="1"/>
  <c r="P187" i="1"/>
  <c r="Q187" i="1"/>
  <c r="N188" i="1"/>
  <c r="O188" i="1"/>
  <c r="P188" i="1"/>
  <c r="Q188" i="1"/>
  <c r="N189" i="1"/>
  <c r="O189" i="1"/>
  <c r="P189" i="1"/>
  <c r="Q189" i="1"/>
  <c r="N190" i="1"/>
  <c r="O190" i="1"/>
  <c r="P190" i="1"/>
  <c r="Q190" i="1"/>
  <c r="N191" i="1"/>
  <c r="O191" i="1"/>
  <c r="P191" i="1"/>
  <c r="Q191" i="1"/>
  <c r="N192" i="1"/>
  <c r="O192" i="1"/>
  <c r="P192" i="1"/>
  <c r="Q192" i="1"/>
  <c r="N193" i="1"/>
  <c r="O193" i="1"/>
  <c r="P193" i="1"/>
  <c r="Q193" i="1"/>
  <c r="N194" i="1"/>
  <c r="O194" i="1"/>
  <c r="P194" i="1"/>
  <c r="Q194" i="1"/>
  <c r="N195" i="1"/>
  <c r="O195" i="1"/>
  <c r="P195" i="1"/>
  <c r="Q195" i="1"/>
  <c r="N196" i="1"/>
  <c r="O196" i="1"/>
  <c r="P196" i="1"/>
  <c r="Q196" i="1"/>
  <c r="N197" i="1"/>
  <c r="O197" i="1"/>
  <c r="P197" i="1"/>
  <c r="Q197" i="1"/>
  <c r="N198" i="1"/>
  <c r="O198" i="1"/>
  <c r="P198" i="1"/>
  <c r="Q198" i="1"/>
  <c r="N199" i="1"/>
  <c r="O199" i="1"/>
  <c r="P199" i="1"/>
  <c r="Q199" i="1"/>
  <c r="N200" i="1"/>
  <c r="O200" i="1"/>
  <c r="P200" i="1"/>
  <c r="Q200" i="1"/>
  <c r="N201" i="1"/>
  <c r="O201" i="1"/>
  <c r="P201" i="1"/>
  <c r="Q201" i="1"/>
  <c r="N202" i="1"/>
  <c r="O202" i="1"/>
  <c r="P202" i="1"/>
  <c r="Q202" i="1"/>
  <c r="N203" i="1"/>
  <c r="O203" i="1"/>
  <c r="P203" i="1"/>
  <c r="Q203" i="1"/>
  <c r="N204" i="1"/>
  <c r="O204" i="1"/>
  <c r="P204" i="1"/>
  <c r="Q204" i="1"/>
  <c r="N205" i="1"/>
  <c r="O205" i="1"/>
  <c r="P205" i="1"/>
  <c r="Q205" i="1"/>
  <c r="N206" i="1"/>
  <c r="O206" i="1"/>
  <c r="P206" i="1"/>
  <c r="Q206" i="1"/>
  <c r="N207" i="1"/>
  <c r="O207" i="1"/>
  <c r="P207" i="1"/>
  <c r="Q207" i="1"/>
  <c r="N208" i="1"/>
  <c r="O208" i="1"/>
  <c r="P208" i="1"/>
  <c r="Q208" i="1"/>
  <c r="N209" i="1"/>
  <c r="O209" i="1"/>
  <c r="P209" i="1"/>
  <c r="Q209" i="1"/>
  <c r="N210" i="1"/>
  <c r="O210" i="1"/>
  <c r="P210" i="1"/>
  <c r="Q210" i="1"/>
  <c r="N211" i="1"/>
  <c r="O211" i="1"/>
  <c r="P211" i="1"/>
  <c r="Q211" i="1"/>
  <c r="N212" i="1"/>
  <c r="O212" i="1"/>
  <c r="P212" i="1"/>
  <c r="Q212" i="1"/>
  <c r="N213" i="1"/>
  <c r="O213" i="1"/>
  <c r="P213" i="1"/>
  <c r="Q213" i="1"/>
  <c r="N214" i="1"/>
  <c r="O214" i="1"/>
  <c r="P214" i="1"/>
  <c r="Q214" i="1"/>
  <c r="N215" i="1"/>
  <c r="O215" i="1"/>
  <c r="P215" i="1"/>
  <c r="Q215" i="1"/>
  <c r="N216" i="1"/>
  <c r="O216" i="1"/>
  <c r="P216" i="1"/>
  <c r="Q216" i="1"/>
  <c r="N217" i="1"/>
  <c r="O217" i="1"/>
  <c r="P217" i="1"/>
  <c r="Q217" i="1"/>
  <c r="N218" i="1"/>
  <c r="O218" i="1"/>
  <c r="P218" i="1"/>
  <c r="Q218" i="1"/>
  <c r="N219" i="1"/>
  <c r="O219" i="1"/>
  <c r="P219" i="1"/>
  <c r="Q219" i="1"/>
  <c r="N220" i="1"/>
  <c r="O220" i="1"/>
  <c r="P220" i="1"/>
  <c r="Q220" i="1"/>
  <c r="N221" i="1"/>
  <c r="O221" i="1"/>
  <c r="P221" i="1"/>
  <c r="Q221" i="1"/>
  <c r="N222" i="1"/>
  <c r="O222" i="1"/>
  <c r="P222" i="1"/>
  <c r="Q222" i="1"/>
  <c r="N223" i="1"/>
  <c r="O223" i="1"/>
  <c r="P223" i="1"/>
  <c r="Q223" i="1"/>
  <c r="N224" i="1"/>
  <c r="O224" i="1"/>
  <c r="P224" i="1"/>
  <c r="Q224" i="1"/>
  <c r="N225" i="1"/>
  <c r="O225" i="1"/>
  <c r="P225" i="1"/>
  <c r="Q225" i="1"/>
  <c r="N226" i="1"/>
  <c r="O226" i="1"/>
  <c r="P226" i="1"/>
  <c r="Q226" i="1"/>
  <c r="N227" i="1"/>
  <c r="O227" i="1"/>
  <c r="P227" i="1"/>
  <c r="Q227" i="1"/>
  <c r="N228" i="1"/>
  <c r="O228" i="1"/>
  <c r="P228" i="1"/>
  <c r="Q228" i="1"/>
  <c r="N229" i="1"/>
  <c r="O229" i="1"/>
  <c r="P229" i="1"/>
  <c r="Q229" i="1"/>
  <c r="N230" i="1"/>
  <c r="O230" i="1"/>
  <c r="P230" i="1"/>
  <c r="Q230" i="1"/>
  <c r="N231" i="1"/>
  <c r="O231" i="1"/>
  <c r="P231" i="1"/>
  <c r="Q231" i="1"/>
  <c r="N232" i="1"/>
  <c r="O232" i="1"/>
  <c r="P232" i="1"/>
  <c r="Q232" i="1"/>
  <c r="N233" i="1"/>
  <c r="O233" i="1"/>
  <c r="P233" i="1"/>
  <c r="Q233" i="1"/>
  <c r="N234" i="1"/>
  <c r="O234" i="1"/>
  <c r="P234" i="1"/>
  <c r="Q234" i="1"/>
  <c r="N235" i="1"/>
  <c r="O235" i="1"/>
  <c r="P235" i="1"/>
  <c r="Q235" i="1"/>
  <c r="N236" i="1"/>
  <c r="O236" i="1"/>
  <c r="P236" i="1"/>
  <c r="Q236" i="1"/>
  <c r="N237" i="1"/>
  <c r="O237" i="1"/>
  <c r="P237" i="1"/>
  <c r="Q237" i="1"/>
  <c r="N238" i="1"/>
  <c r="O238" i="1"/>
  <c r="P238" i="1"/>
  <c r="Q238" i="1"/>
  <c r="N239" i="1"/>
  <c r="O239" i="1"/>
  <c r="P239" i="1"/>
  <c r="Q239" i="1"/>
  <c r="N240" i="1"/>
  <c r="O240" i="1"/>
  <c r="P240" i="1"/>
  <c r="Q240" i="1"/>
  <c r="N241" i="1"/>
  <c r="O241" i="1"/>
  <c r="P241" i="1"/>
  <c r="Q241" i="1"/>
  <c r="N242" i="1"/>
  <c r="O242" i="1"/>
  <c r="P242" i="1"/>
  <c r="Q242" i="1"/>
  <c r="N243" i="1"/>
  <c r="O243" i="1"/>
  <c r="P243" i="1"/>
  <c r="Q243" i="1"/>
  <c r="N244" i="1"/>
  <c r="O244" i="1"/>
  <c r="P244" i="1"/>
  <c r="Q244" i="1"/>
  <c r="N245" i="1"/>
  <c r="O245" i="1"/>
  <c r="P245" i="1"/>
  <c r="Q245" i="1"/>
  <c r="N246" i="1"/>
  <c r="O246" i="1"/>
  <c r="P246" i="1"/>
  <c r="Q246" i="1"/>
  <c r="N247" i="1"/>
  <c r="O247" i="1"/>
  <c r="P247" i="1"/>
  <c r="Q247" i="1"/>
  <c r="N248" i="1"/>
  <c r="O248" i="1"/>
  <c r="P248" i="1"/>
  <c r="Q248" i="1"/>
  <c r="N249" i="1"/>
  <c r="O249" i="1"/>
  <c r="P249" i="1"/>
  <c r="Q249" i="1"/>
  <c r="N250" i="1"/>
  <c r="O250" i="1"/>
  <c r="P250" i="1"/>
  <c r="Q250" i="1"/>
  <c r="N251" i="1"/>
  <c r="O251" i="1"/>
  <c r="P251" i="1"/>
  <c r="Q251" i="1"/>
  <c r="N252" i="1"/>
  <c r="O252" i="1"/>
  <c r="P252" i="1"/>
  <c r="Q252" i="1"/>
  <c r="N253" i="1"/>
  <c r="O253" i="1"/>
  <c r="P253" i="1"/>
  <c r="Q253" i="1"/>
  <c r="N254" i="1"/>
  <c r="O254" i="1"/>
  <c r="P254" i="1"/>
  <c r="Q254" i="1"/>
  <c r="N255" i="1"/>
  <c r="O255" i="1"/>
  <c r="P255" i="1"/>
  <c r="Q255" i="1"/>
  <c r="N256" i="1"/>
  <c r="O256" i="1"/>
  <c r="P256" i="1"/>
  <c r="Q256" i="1"/>
  <c r="N257" i="1"/>
  <c r="O257" i="1"/>
  <c r="P257" i="1"/>
  <c r="Q257" i="1"/>
  <c r="N258" i="1"/>
  <c r="O258" i="1"/>
  <c r="P258" i="1"/>
  <c r="Q258" i="1"/>
  <c r="N259" i="1"/>
  <c r="O259" i="1"/>
  <c r="P259" i="1"/>
  <c r="Q259" i="1"/>
  <c r="N260" i="1"/>
  <c r="O260" i="1"/>
  <c r="P260" i="1"/>
  <c r="Q260" i="1"/>
  <c r="N261" i="1"/>
  <c r="O261" i="1"/>
  <c r="P261" i="1"/>
  <c r="Q261" i="1"/>
  <c r="N262" i="1"/>
  <c r="O262" i="1"/>
  <c r="P262" i="1"/>
  <c r="Q262" i="1"/>
  <c r="N263" i="1"/>
  <c r="O263" i="1"/>
  <c r="P263" i="1"/>
  <c r="Q263" i="1"/>
  <c r="N264" i="1"/>
  <c r="O264" i="1"/>
  <c r="P264" i="1"/>
  <c r="Q264" i="1"/>
  <c r="N265" i="1"/>
  <c r="O265" i="1"/>
  <c r="P265" i="1"/>
  <c r="Q265" i="1"/>
  <c r="N266" i="1"/>
  <c r="O266" i="1"/>
  <c r="P266" i="1"/>
  <c r="Q266" i="1"/>
  <c r="N267" i="1"/>
  <c r="O267" i="1"/>
  <c r="P267" i="1"/>
  <c r="Q267" i="1"/>
  <c r="N268" i="1"/>
  <c r="O268" i="1"/>
  <c r="P268" i="1"/>
  <c r="Q268" i="1"/>
  <c r="N269" i="1"/>
  <c r="O269" i="1"/>
  <c r="P269" i="1"/>
  <c r="Q269" i="1"/>
  <c r="N270" i="1"/>
  <c r="O270" i="1"/>
  <c r="P270" i="1"/>
  <c r="Q270" i="1"/>
  <c r="N271" i="1"/>
  <c r="O271" i="1"/>
  <c r="P271" i="1"/>
  <c r="Q271" i="1"/>
  <c r="N272" i="1"/>
  <c r="O272" i="1"/>
  <c r="P272" i="1"/>
  <c r="Q272" i="1"/>
  <c r="N273" i="1"/>
  <c r="O273" i="1"/>
  <c r="P273" i="1"/>
  <c r="Q273" i="1"/>
  <c r="N274" i="1"/>
  <c r="O274" i="1"/>
  <c r="P274" i="1"/>
  <c r="Q274" i="1"/>
  <c r="N275" i="1"/>
  <c r="O275" i="1"/>
  <c r="P275" i="1"/>
  <c r="Q275" i="1"/>
  <c r="N276" i="1"/>
  <c r="O276" i="1"/>
  <c r="P276" i="1"/>
  <c r="Q276" i="1"/>
  <c r="N277" i="1"/>
  <c r="O277" i="1"/>
  <c r="P277" i="1"/>
  <c r="Q277" i="1"/>
  <c r="N278" i="1"/>
  <c r="O278" i="1"/>
  <c r="P278" i="1"/>
  <c r="Q278" i="1"/>
  <c r="N279" i="1"/>
  <c r="O279" i="1"/>
  <c r="P279" i="1"/>
  <c r="Q279" i="1"/>
  <c r="N280" i="1"/>
  <c r="O280" i="1"/>
  <c r="P280" i="1"/>
  <c r="Q280" i="1"/>
  <c r="N281" i="1"/>
  <c r="O281" i="1"/>
  <c r="P281" i="1"/>
  <c r="Q281" i="1"/>
  <c r="N282" i="1"/>
  <c r="O282" i="1"/>
  <c r="P282" i="1"/>
  <c r="Q282" i="1"/>
  <c r="N283" i="1"/>
  <c r="O283" i="1"/>
  <c r="P283" i="1"/>
  <c r="Q283" i="1"/>
  <c r="N284" i="1"/>
  <c r="O284" i="1"/>
  <c r="P284" i="1"/>
  <c r="Q284" i="1"/>
  <c r="N285" i="1"/>
  <c r="O285" i="1"/>
  <c r="P285" i="1"/>
  <c r="Q285" i="1"/>
  <c r="N286" i="1"/>
  <c r="O286" i="1"/>
  <c r="P286" i="1"/>
  <c r="Q286" i="1"/>
  <c r="N287" i="1"/>
  <c r="O287" i="1"/>
  <c r="P287" i="1"/>
  <c r="Q287" i="1"/>
  <c r="N288" i="1"/>
  <c r="O288" i="1"/>
  <c r="P288" i="1"/>
  <c r="Q288" i="1"/>
  <c r="N289" i="1"/>
  <c r="O289" i="1"/>
  <c r="P289" i="1"/>
  <c r="Q289" i="1"/>
  <c r="N290" i="1"/>
  <c r="O290" i="1"/>
  <c r="P290" i="1"/>
  <c r="Q290" i="1"/>
  <c r="N291" i="1"/>
  <c r="O291" i="1"/>
  <c r="P291" i="1"/>
  <c r="Q291" i="1"/>
  <c r="N292" i="1"/>
  <c r="O292" i="1"/>
  <c r="P292" i="1"/>
  <c r="Q292" i="1"/>
  <c r="N293" i="1"/>
  <c r="O293" i="1"/>
  <c r="P293" i="1"/>
  <c r="Q293" i="1"/>
  <c r="N294" i="1"/>
  <c r="O294" i="1"/>
  <c r="P294" i="1"/>
  <c r="Q294" i="1"/>
  <c r="N295" i="1"/>
  <c r="O295" i="1"/>
  <c r="P295" i="1"/>
  <c r="Q295" i="1"/>
  <c r="N296" i="1"/>
  <c r="O296" i="1"/>
  <c r="P296" i="1"/>
  <c r="Q296" i="1"/>
  <c r="N297" i="1"/>
  <c r="O297" i="1"/>
  <c r="P297" i="1"/>
  <c r="Q297" i="1"/>
  <c r="N298" i="1"/>
  <c r="O298" i="1"/>
  <c r="P298" i="1"/>
  <c r="Q298" i="1"/>
  <c r="N299" i="1"/>
  <c r="O299" i="1"/>
  <c r="P299" i="1"/>
  <c r="Q299" i="1"/>
  <c r="N300" i="1"/>
  <c r="O300" i="1"/>
  <c r="P300" i="1"/>
  <c r="Q300" i="1"/>
  <c r="N301" i="1"/>
  <c r="O301" i="1"/>
  <c r="P301" i="1"/>
  <c r="Q301" i="1"/>
  <c r="N302" i="1"/>
  <c r="O302" i="1"/>
  <c r="P302" i="1"/>
  <c r="Q302" i="1"/>
  <c r="N303" i="1"/>
  <c r="O303" i="1"/>
  <c r="P303" i="1"/>
  <c r="Q303" i="1"/>
  <c r="N304" i="1"/>
  <c r="O304" i="1"/>
  <c r="P304" i="1"/>
  <c r="Q304" i="1"/>
  <c r="N305" i="1"/>
  <c r="O305" i="1"/>
  <c r="P305" i="1"/>
  <c r="Q305" i="1"/>
  <c r="N306" i="1"/>
  <c r="O306" i="1"/>
  <c r="P306" i="1"/>
  <c r="Q306" i="1"/>
  <c r="N307" i="1"/>
  <c r="O307" i="1"/>
  <c r="P307" i="1"/>
  <c r="Q307" i="1"/>
  <c r="N308" i="1"/>
  <c r="O308" i="1"/>
  <c r="P308" i="1"/>
  <c r="Q308" i="1"/>
  <c r="N309" i="1"/>
  <c r="O309" i="1"/>
  <c r="P309" i="1"/>
  <c r="Q309" i="1"/>
  <c r="N310" i="1"/>
  <c r="O310" i="1"/>
  <c r="P310" i="1"/>
  <c r="Q310" i="1"/>
  <c r="N311" i="1"/>
  <c r="O311" i="1"/>
  <c r="P311" i="1"/>
  <c r="Q311" i="1"/>
  <c r="N312" i="1"/>
  <c r="O312" i="1"/>
  <c r="P312" i="1"/>
  <c r="Q312" i="1"/>
  <c r="N313" i="1"/>
  <c r="O313" i="1"/>
  <c r="P313" i="1"/>
  <c r="Q313" i="1"/>
  <c r="N314" i="1"/>
  <c r="O314" i="1"/>
  <c r="P314" i="1"/>
  <c r="Q314" i="1"/>
  <c r="N315" i="1"/>
  <c r="O315" i="1"/>
  <c r="P315" i="1"/>
  <c r="Q315" i="1"/>
  <c r="N316" i="1"/>
  <c r="O316" i="1"/>
  <c r="P316" i="1"/>
  <c r="Q316" i="1"/>
  <c r="N317" i="1"/>
  <c r="O317" i="1"/>
  <c r="P317" i="1"/>
  <c r="Q317" i="1"/>
  <c r="N318" i="1"/>
  <c r="O318" i="1"/>
  <c r="P318" i="1"/>
  <c r="Q318" i="1"/>
  <c r="N319" i="1"/>
  <c r="O319" i="1"/>
  <c r="P319" i="1"/>
  <c r="Q319" i="1"/>
  <c r="N320" i="1"/>
  <c r="O320" i="1"/>
  <c r="P320" i="1"/>
  <c r="Q320" i="1"/>
  <c r="N321" i="1"/>
  <c r="O321" i="1"/>
  <c r="P321" i="1"/>
  <c r="Q321" i="1"/>
  <c r="N322" i="1"/>
  <c r="O322" i="1"/>
  <c r="P322" i="1"/>
  <c r="Q322" i="1"/>
  <c r="N323" i="1"/>
  <c r="O323" i="1"/>
  <c r="P323" i="1"/>
  <c r="Q323" i="1"/>
  <c r="N324" i="1"/>
  <c r="O324" i="1"/>
  <c r="P324" i="1"/>
  <c r="Q324" i="1"/>
  <c r="N325" i="1"/>
  <c r="O325" i="1"/>
  <c r="P325" i="1"/>
  <c r="Q325" i="1"/>
  <c r="N326" i="1"/>
  <c r="O326" i="1"/>
  <c r="P326" i="1"/>
  <c r="Q326" i="1"/>
  <c r="N327" i="1"/>
  <c r="O327" i="1"/>
  <c r="P327" i="1"/>
  <c r="Q327" i="1"/>
  <c r="N328" i="1"/>
  <c r="O328" i="1"/>
  <c r="P328" i="1"/>
  <c r="Q328" i="1"/>
  <c r="N329" i="1"/>
  <c r="O329" i="1"/>
  <c r="P329" i="1"/>
  <c r="Q329" i="1"/>
  <c r="N330" i="1"/>
  <c r="O330" i="1"/>
  <c r="P330" i="1"/>
  <c r="Q330" i="1"/>
  <c r="N331" i="1"/>
  <c r="O331" i="1"/>
  <c r="P331" i="1"/>
  <c r="Q331" i="1"/>
  <c r="N332" i="1"/>
  <c r="O332" i="1"/>
  <c r="P332" i="1"/>
  <c r="Q332" i="1"/>
  <c r="N333" i="1"/>
  <c r="O333" i="1"/>
  <c r="P333" i="1"/>
  <c r="Q333" i="1"/>
  <c r="N334" i="1"/>
  <c r="O334" i="1"/>
  <c r="P334" i="1"/>
  <c r="Q334" i="1"/>
  <c r="N335" i="1"/>
  <c r="O335" i="1"/>
  <c r="P335" i="1"/>
  <c r="Q335" i="1"/>
  <c r="N336" i="1"/>
  <c r="O336" i="1"/>
  <c r="P336" i="1"/>
  <c r="Q336" i="1"/>
  <c r="N337" i="1"/>
  <c r="O337" i="1"/>
  <c r="P337" i="1"/>
  <c r="Q337" i="1"/>
  <c r="N338" i="1"/>
  <c r="O338" i="1"/>
  <c r="P338" i="1"/>
  <c r="Q338" i="1"/>
  <c r="N339" i="1"/>
  <c r="O339" i="1"/>
  <c r="P339" i="1"/>
  <c r="Q339" i="1"/>
  <c r="N340" i="1"/>
  <c r="O340" i="1"/>
  <c r="P340" i="1"/>
  <c r="Q340" i="1"/>
  <c r="N341" i="1"/>
  <c r="O341" i="1"/>
  <c r="P341" i="1"/>
  <c r="Q341" i="1"/>
  <c r="N342" i="1"/>
  <c r="O342" i="1"/>
  <c r="P342" i="1"/>
  <c r="Q342" i="1"/>
  <c r="N343" i="1"/>
  <c r="O343" i="1"/>
  <c r="P343" i="1"/>
  <c r="Q343" i="1"/>
  <c r="N344" i="1"/>
  <c r="O344" i="1"/>
  <c r="P344" i="1"/>
  <c r="Q344" i="1"/>
  <c r="N345" i="1"/>
  <c r="O345" i="1"/>
  <c r="P345" i="1"/>
  <c r="Q345" i="1"/>
  <c r="N346" i="1"/>
  <c r="O346" i="1"/>
  <c r="P346" i="1"/>
  <c r="Q346" i="1"/>
  <c r="N347" i="1"/>
  <c r="O347" i="1"/>
  <c r="P347" i="1"/>
  <c r="Q347" i="1"/>
  <c r="N348" i="1"/>
  <c r="O348" i="1"/>
  <c r="P348" i="1"/>
  <c r="Q348" i="1"/>
  <c r="N349" i="1"/>
  <c r="O349" i="1"/>
  <c r="P349" i="1"/>
  <c r="Q349" i="1"/>
  <c r="N350" i="1"/>
  <c r="O350" i="1"/>
  <c r="P350" i="1"/>
  <c r="Q350" i="1"/>
  <c r="N351" i="1"/>
  <c r="O351" i="1"/>
  <c r="P351" i="1"/>
  <c r="Q351" i="1"/>
  <c r="N352" i="1"/>
  <c r="O352" i="1"/>
  <c r="P352" i="1"/>
  <c r="Q352" i="1"/>
  <c r="N353" i="1"/>
  <c r="O353" i="1"/>
  <c r="P353" i="1"/>
  <c r="Q353" i="1"/>
  <c r="N354" i="1"/>
  <c r="O354" i="1"/>
  <c r="P354" i="1"/>
  <c r="Q354" i="1"/>
  <c r="N355" i="1"/>
  <c r="O355" i="1"/>
  <c r="P355" i="1"/>
  <c r="Q355" i="1"/>
  <c r="N356" i="1"/>
  <c r="O356" i="1"/>
  <c r="P356" i="1"/>
  <c r="Q356" i="1"/>
  <c r="N357" i="1"/>
  <c r="O357" i="1"/>
  <c r="P357" i="1"/>
  <c r="Q357" i="1"/>
  <c r="N358" i="1"/>
  <c r="O358" i="1"/>
  <c r="P358" i="1"/>
  <c r="Q358" i="1"/>
  <c r="N359" i="1"/>
  <c r="O359" i="1"/>
  <c r="P359" i="1"/>
  <c r="Q359" i="1"/>
  <c r="N360" i="1"/>
  <c r="O360" i="1"/>
  <c r="P360" i="1"/>
  <c r="Q360" i="1"/>
  <c r="N361" i="1"/>
  <c r="O361" i="1"/>
  <c r="P361" i="1"/>
  <c r="Q361" i="1"/>
  <c r="N362" i="1"/>
  <c r="O362" i="1"/>
  <c r="P362" i="1"/>
  <c r="Q362" i="1"/>
  <c r="N363" i="1"/>
  <c r="O363" i="1"/>
  <c r="P363" i="1"/>
  <c r="Q363" i="1"/>
  <c r="N364" i="1"/>
  <c r="O364" i="1"/>
  <c r="P364" i="1"/>
  <c r="Q364" i="1"/>
  <c r="N365" i="1"/>
  <c r="O365" i="1"/>
  <c r="P365" i="1"/>
  <c r="Q365" i="1"/>
  <c r="N366" i="1"/>
  <c r="O366" i="1"/>
  <c r="P366" i="1"/>
  <c r="Q366" i="1"/>
  <c r="N367" i="1"/>
  <c r="O367" i="1"/>
  <c r="P367" i="1"/>
  <c r="Q367" i="1"/>
  <c r="N368" i="1"/>
  <c r="O368" i="1"/>
  <c r="P368" i="1"/>
  <c r="Q368" i="1"/>
  <c r="N369" i="1"/>
  <c r="O369" i="1"/>
  <c r="P369" i="1"/>
  <c r="Q369" i="1"/>
  <c r="N370" i="1"/>
  <c r="O370" i="1"/>
  <c r="P370" i="1"/>
  <c r="Q370" i="1"/>
  <c r="N371" i="1"/>
  <c r="O371" i="1"/>
  <c r="P371" i="1"/>
  <c r="Q371" i="1"/>
  <c r="N372" i="1"/>
  <c r="O372" i="1"/>
  <c r="P372" i="1"/>
  <c r="Q372" i="1"/>
  <c r="N373" i="1"/>
  <c r="O373" i="1"/>
  <c r="P373" i="1"/>
  <c r="Q373" i="1"/>
  <c r="N374" i="1"/>
  <c r="O374" i="1"/>
  <c r="P374" i="1"/>
  <c r="Q374" i="1"/>
  <c r="N375" i="1"/>
  <c r="O375" i="1"/>
  <c r="P375" i="1"/>
  <c r="Q375" i="1"/>
  <c r="N376" i="1"/>
  <c r="O376" i="1"/>
  <c r="P376" i="1"/>
  <c r="Q376" i="1"/>
  <c r="N377" i="1"/>
  <c r="O377" i="1"/>
  <c r="P377" i="1"/>
  <c r="Q377" i="1"/>
  <c r="N378" i="1"/>
  <c r="O378" i="1"/>
  <c r="P378" i="1"/>
  <c r="Q378" i="1"/>
  <c r="N379" i="1"/>
  <c r="O379" i="1"/>
  <c r="P379" i="1"/>
  <c r="Q379" i="1"/>
  <c r="N380" i="1"/>
  <c r="O380" i="1"/>
  <c r="P380" i="1"/>
  <c r="Q380" i="1"/>
  <c r="N381" i="1"/>
  <c r="O381" i="1"/>
  <c r="P381" i="1"/>
  <c r="Q381" i="1"/>
  <c r="N382" i="1"/>
  <c r="O382" i="1"/>
  <c r="P382" i="1"/>
  <c r="Q382" i="1"/>
  <c r="N383" i="1"/>
  <c r="O383" i="1"/>
  <c r="P383" i="1"/>
  <c r="Q383" i="1"/>
  <c r="N384" i="1"/>
  <c r="O384" i="1"/>
  <c r="P384" i="1"/>
  <c r="Q384" i="1"/>
  <c r="N385" i="1"/>
  <c r="O385" i="1"/>
  <c r="P385" i="1"/>
  <c r="Q385" i="1"/>
  <c r="N386" i="1"/>
  <c r="O386" i="1"/>
  <c r="P386" i="1"/>
  <c r="Q386" i="1"/>
  <c r="N387" i="1"/>
  <c r="O387" i="1"/>
  <c r="P387" i="1"/>
  <c r="Q387" i="1"/>
  <c r="N388" i="1"/>
  <c r="O388" i="1"/>
  <c r="P388" i="1"/>
  <c r="Q388" i="1"/>
  <c r="N389" i="1"/>
  <c r="O389" i="1"/>
  <c r="P389" i="1"/>
  <c r="Q389" i="1"/>
  <c r="N390" i="1"/>
  <c r="O390" i="1"/>
  <c r="P390" i="1"/>
  <c r="Q390" i="1"/>
  <c r="N391" i="1"/>
  <c r="O391" i="1"/>
  <c r="P391" i="1"/>
  <c r="Q391" i="1"/>
  <c r="N392" i="1"/>
  <c r="O392" i="1"/>
  <c r="P392" i="1"/>
  <c r="Q392" i="1"/>
  <c r="N393" i="1"/>
  <c r="O393" i="1"/>
  <c r="P393" i="1"/>
  <c r="Q393" i="1"/>
  <c r="N394" i="1"/>
  <c r="O394" i="1"/>
  <c r="P394" i="1"/>
  <c r="Q394" i="1"/>
  <c r="N395" i="1"/>
  <c r="O395" i="1"/>
  <c r="P395" i="1"/>
  <c r="Q395" i="1"/>
  <c r="N396" i="1"/>
  <c r="O396" i="1"/>
  <c r="P396" i="1"/>
  <c r="Q396" i="1"/>
  <c r="N397" i="1"/>
  <c r="O397" i="1"/>
  <c r="P397" i="1"/>
  <c r="Q397" i="1"/>
  <c r="N398" i="1"/>
  <c r="O398" i="1"/>
  <c r="P398" i="1"/>
  <c r="Q398" i="1"/>
  <c r="N399" i="1"/>
  <c r="O399" i="1"/>
  <c r="P399" i="1"/>
  <c r="Q399" i="1"/>
  <c r="N400" i="1"/>
  <c r="O400" i="1"/>
  <c r="P400" i="1"/>
  <c r="Q400" i="1"/>
  <c r="N401" i="1"/>
  <c r="O401" i="1"/>
  <c r="P401" i="1"/>
  <c r="Q401" i="1"/>
  <c r="N402" i="1"/>
  <c r="O402" i="1"/>
  <c r="P402" i="1"/>
  <c r="Q402" i="1"/>
  <c r="N403" i="1"/>
  <c r="O403" i="1"/>
  <c r="P403" i="1"/>
  <c r="Q403" i="1"/>
  <c r="N404" i="1"/>
  <c r="O404" i="1"/>
  <c r="P404" i="1"/>
  <c r="Q404" i="1"/>
  <c r="N405" i="1"/>
  <c r="O405" i="1"/>
  <c r="P405" i="1"/>
  <c r="Q405" i="1"/>
  <c r="N406" i="1"/>
  <c r="O406" i="1"/>
  <c r="P406" i="1"/>
  <c r="Q406" i="1"/>
  <c r="N407" i="1"/>
  <c r="O407" i="1"/>
  <c r="P407" i="1"/>
  <c r="Q407" i="1"/>
  <c r="N408" i="1"/>
  <c r="O408" i="1"/>
  <c r="P408" i="1"/>
  <c r="Q408" i="1"/>
  <c r="N409" i="1"/>
  <c r="O409" i="1"/>
  <c r="P409" i="1"/>
  <c r="Q409" i="1"/>
  <c r="N410" i="1"/>
  <c r="O410" i="1"/>
  <c r="P410" i="1"/>
  <c r="Q410" i="1"/>
  <c r="N411" i="1"/>
  <c r="O411" i="1"/>
  <c r="P411" i="1"/>
  <c r="Q411" i="1"/>
  <c r="N412" i="1"/>
  <c r="O412" i="1"/>
  <c r="P412" i="1"/>
  <c r="Q412" i="1"/>
  <c r="N413" i="1"/>
  <c r="O413" i="1"/>
  <c r="P413" i="1"/>
  <c r="Q413" i="1"/>
  <c r="N414" i="1"/>
  <c r="O414" i="1"/>
  <c r="P414" i="1"/>
  <c r="Q414" i="1"/>
  <c r="N415" i="1"/>
  <c r="O415" i="1"/>
  <c r="P415" i="1"/>
  <c r="Q415" i="1"/>
  <c r="N416" i="1"/>
  <c r="O416" i="1"/>
  <c r="P416" i="1"/>
  <c r="Q416" i="1"/>
  <c r="N417" i="1"/>
  <c r="O417" i="1"/>
  <c r="P417" i="1"/>
  <c r="Q417" i="1"/>
  <c r="N418" i="1"/>
  <c r="O418" i="1"/>
  <c r="P418" i="1"/>
  <c r="Q418" i="1"/>
  <c r="N419" i="1"/>
  <c r="O419" i="1"/>
  <c r="P419" i="1"/>
  <c r="Q419" i="1"/>
  <c r="N420" i="1"/>
  <c r="O420" i="1"/>
  <c r="P420" i="1"/>
  <c r="Q420" i="1"/>
  <c r="N421" i="1"/>
  <c r="O421" i="1"/>
  <c r="P421" i="1"/>
  <c r="Q421" i="1"/>
  <c r="N422" i="1"/>
  <c r="O422" i="1"/>
  <c r="P422" i="1"/>
  <c r="Q422" i="1"/>
  <c r="N423" i="1"/>
  <c r="O423" i="1"/>
  <c r="P423" i="1"/>
  <c r="Q423" i="1"/>
  <c r="N424" i="1"/>
  <c r="O424" i="1"/>
  <c r="P424" i="1"/>
  <c r="Q424" i="1"/>
  <c r="N425" i="1"/>
  <c r="O425" i="1"/>
  <c r="P425" i="1"/>
  <c r="Q425" i="1"/>
  <c r="N426" i="1"/>
  <c r="O426" i="1"/>
  <c r="P426" i="1"/>
  <c r="Q426" i="1"/>
  <c r="N427" i="1"/>
  <c r="O427" i="1"/>
  <c r="P427" i="1"/>
  <c r="Q427" i="1"/>
  <c r="N428" i="1"/>
  <c r="O428" i="1"/>
  <c r="P428" i="1"/>
  <c r="Q428" i="1"/>
  <c r="N429" i="1"/>
  <c r="O429" i="1"/>
  <c r="P429" i="1"/>
  <c r="Q429" i="1"/>
  <c r="N430" i="1"/>
  <c r="O430" i="1"/>
  <c r="P430" i="1"/>
  <c r="Q430" i="1"/>
  <c r="N431" i="1"/>
  <c r="O431" i="1"/>
  <c r="P431" i="1"/>
  <c r="Q431" i="1"/>
  <c r="N432" i="1"/>
  <c r="O432" i="1"/>
  <c r="P432" i="1"/>
  <c r="Q432" i="1"/>
  <c r="N433" i="1"/>
  <c r="O433" i="1"/>
  <c r="P433" i="1"/>
  <c r="Q433" i="1"/>
  <c r="N434" i="1"/>
  <c r="O434" i="1"/>
  <c r="P434" i="1"/>
  <c r="Q434" i="1"/>
  <c r="N435" i="1"/>
  <c r="O435" i="1"/>
  <c r="P435" i="1"/>
  <c r="Q435" i="1"/>
  <c r="N436" i="1"/>
  <c r="O436" i="1"/>
  <c r="P436" i="1"/>
  <c r="Q436" i="1"/>
  <c r="N437" i="1"/>
  <c r="O437" i="1"/>
  <c r="P437" i="1"/>
  <c r="Q437" i="1"/>
  <c r="N438" i="1"/>
  <c r="O438" i="1"/>
  <c r="P438" i="1"/>
  <c r="Q438" i="1"/>
  <c r="N439" i="1"/>
  <c r="O439" i="1"/>
  <c r="P439" i="1"/>
  <c r="Q439" i="1"/>
  <c r="N440" i="1"/>
  <c r="O440" i="1"/>
  <c r="P440" i="1"/>
  <c r="Q440" i="1"/>
  <c r="N441" i="1"/>
  <c r="O441" i="1"/>
  <c r="P441" i="1"/>
  <c r="Q441" i="1"/>
  <c r="N442" i="1"/>
  <c r="O442" i="1"/>
  <c r="P442" i="1"/>
  <c r="Q442" i="1"/>
  <c r="N443" i="1"/>
  <c r="O443" i="1"/>
  <c r="P443" i="1"/>
  <c r="Q443" i="1"/>
  <c r="N444" i="1"/>
  <c r="O444" i="1"/>
  <c r="P444" i="1"/>
  <c r="Q444" i="1"/>
  <c r="N445" i="1"/>
  <c r="O445" i="1"/>
  <c r="P445" i="1"/>
  <c r="Q445" i="1"/>
  <c r="N446" i="1"/>
  <c r="O446" i="1"/>
  <c r="P446" i="1"/>
  <c r="Q446" i="1"/>
  <c r="N447" i="1"/>
  <c r="O447" i="1"/>
  <c r="P447" i="1"/>
  <c r="Q447" i="1"/>
  <c r="N448" i="1"/>
  <c r="O448" i="1"/>
  <c r="P448" i="1"/>
  <c r="Q448" i="1"/>
  <c r="N449" i="1"/>
  <c r="O449" i="1"/>
  <c r="P449" i="1"/>
  <c r="Q449" i="1"/>
  <c r="N450" i="1"/>
  <c r="O450" i="1"/>
  <c r="P450" i="1"/>
  <c r="Q450" i="1"/>
  <c r="N451" i="1"/>
  <c r="O451" i="1"/>
  <c r="P451" i="1"/>
  <c r="Q451" i="1"/>
  <c r="N452" i="1"/>
  <c r="O452" i="1"/>
  <c r="P452" i="1"/>
  <c r="Q452" i="1"/>
  <c r="N453" i="1"/>
  <c r="O453" i="1"/>
  <c r="P453" i="1"/>
  <c r="Q453" i="1"/>
  <c r="N454" i="1"/>
  <c r="O454" i="1"/>
  <c r="P454" i="1"/>
  <c r="Q454" i="1"/>
  <c r="N455" i="1"/>
  <c r="O455" i="1"/>
  <c r="P455" i="1"/>
  <c r="Q455" i="1"/>
  <c r="N456" i="1"/>
  <c r="O456" i="1"/>
  <c r="P456" i="1"/>
  <c r="Q456" i="1"/>
  <c r="N457" i="1"/>
  <c r="O457" i="1"/>
  <c r="P457" i="1"/>
  <c r="Q457" i="1"/>
  <c r="N458" i="1"/>
  <c r="O458" i="1"/>
  <c r="P458" i="1"/>
  <c r="Q458" i="1"/>
  <c r="N459" i="1"/>
  <c r="O459" i="1"/>
  <c r="P459" i="1"/>
  <c r="Q459" i="1"/>
  <c r="N460" i="1"/>
  <c r="O460" i="1"/>
  <c r="P460" i="1"/>
  <c r="Q460" i="1"/>
  <c r="N461" i="1"/>
  <c r="O461" i="1"/>
  <c r="P461" i="1"/>
  <c r="Q461" i="1"/>
  <c r="N462" i="1"/>
  <c r="O462" i="1"/>
  <c r="P462" i="1"/>
  <c r="Q462" i="1"/>
  <c r="N463" i="1"/>
  <c r="O463" i="1"/>
  <c r="P463" i="1"/>
  <c r="Q463" i="1"/>
  <c r="N464" i="1"/>
  <c r="O464" i="1"/>
  <c r="P464" i="1"/>
  <c r="Q464" i="1"/>
  <c r="N465" i="1"/>
  <c r="O465" i="1"/>
  <c r="P465" i="1"/>
  <c r="Q465" i="1"/>
  <c r="N466" i="1"/>
  <c r="O466" i="1"/>
  <c r="P466" i="1"/>
  <c r="Q466" i="1"/>
  <c r="N467" i="1"/>
  <c r="O467" i="1"/>
  <c r="P467" i="1"/>
  <c r="Q467" i="1"/>
  <c r="N468" i="1"/>
  <c r="O468" i="1"/>
  <c r="P468" i="1"/>
  <c r="Q468" i="1"/>
  <c r="N469" i="1"/>
  <c r="O469" i="1"/>
  <c r="P469" i="1"/>
  <c r="Q469" i="1"/>
  <c r="N470" i="1"/>
  <c r="O470" i="1"/>
  <c r="P470" i="1"/>
  <c r="Q470" i="1"/>
  <c r="N471" i="1"/>
  <c r="O471" i="1"/>
  <c r="P471" i="1"/>
  <c r="Q471" i="1"/>
  <c r="N472" i="1"/>
  <c r="O472" i="1"/>
  <c r="P472" i="1"/>
  <c r="Q472" i="1"/>
  <c r="N473" i="1"/>
  <c r="O473" i="1"/>
  <c r="P473" i="1"/>
  <c r="Q473" i="1"/>
  <c r="N474" i="1"/>
  <c r="O474" i="1"/>
  <c r="P474" i="1"/>
  <c r="Q474" i="1"/>
  <c r="N475" i="1"/>
  <c r="O475" i="1"/>
  <c r="P475" i="1"/>
  <c r="Q475" i="1"/>
  <c r="N476" i="1"/>
  <c r="O476" i="1"/>
  <c r="P476" i="1"/>
  <c r="Q476" i="1"/>
  <c r="N477" i="1"/>
  <c r="O477" i="1"/>
  <c r="P477" i="1"/>
  <c r="Q477" i="1"/>
  <c r="N478" i="1"/>
  <c r="O478" i="1"/>
  <c r="P478" i="1"/>
  <c r="Q478" i="1"/>
  <c r="N479" i="1"/>
  <c r="O479" i="1"/>
  <c r="P479" i="1"/>
  <c r="Q479" i="1"/>
  <c r="N480" i="1"/>
  <c r="O480" i="1"/>
  <c r="P480" i="1"/>
  <c r="Q480" i="1"/>
  <c r="N481" i="1"/>
  <c r="O481" i="1"/>
  <c r="P481" i="1"/>
  <c r="Q481" i="1"/>
  <c r="N482" i="1"/>
  <c r="O482" i="1"/>
  <c r="P482" i="1"/>
  <c r="Q482" i="1"/>
  <c r="N483" i="1"/>
  <c r="O483" i="1"/>
  <c r="P483" i="1"/>
  <c r="Q483" i="1"/>
  <c r="N484" i="1"/>
  <c r="O484" i="1"/>
  <c r="P484" i="1"/>
  <c r="Q484" i="1"/>
  <c r="N485" i="1"/>
  <c r="O485" i="1"/>
  <c r="P485" i="1"/>
  <c r="Q485" i="1"/>
  <c r="N486" i="1"/>
  <c r="O486" i="1"/>
  <c r="P486" i="1"/>
  <c r="Q486" i="1"/>
  <c r="N487" i="1"/>
  <c r="O487" i="1"/>
  <c r="P487" i="1"/>
  <c r="Q487" i="1"/>
  <c r="N488" i="1"/>
  <c r="O488" i="1"/>
  <c r="P488" i="1"/>
  <c r="Q488" i="1"/>
  <c r="N489" i="1"/>
  <c r="O489" i="1"/>
  <c r="P489" i="1"/>
  <c r="Q489" i="1"/>
  <c r="N490" i="1"/>
  <c r="O490" i="1"/>
  <c r="P490" i="1"/>
  <c r="Q490" i="1"/>
  <c r="N491" i="1"/>
  <c r="O491" i="1"/>
  <c r="P491" i="1"/>
  <c r="Q491" i="1"/>
  <c r="N492" i="1"/>
  <c r="O492" i="1"/>
  <c r="P492" i="1"/>
  <c r="Q492" i="1"/>
  <c r="N493" i="1"/>
  <c r="O493" i="1"/>
  <c r="P493" i="1"/>
  <c r="Q493" i="1"/>
  <c r="N494" i="1"/>
  <c r="O494" i="1"/>
  <c r="P494" i="1"/>
  <c r="Q494" i="1"/>
  <c r="N495" i="1"/>
  <c r="O495" i="1"/>
  <c r="P495" i="1"/>
  <c r="Q495" i="1"/>
  <c r="N496" i="1"/>
  <c r="O496" i="1"/>
  <c r="P496" i="1"/>
  <c r="Q496" i="1"/>
  <c r="N497" i="1"/>
  <c r="O497" i="1"/>
  <c r="P497" i="1"/>
  <c r="Q497" i="1"/>
  <c r="N498" i="1"/>
  <c r="O498" i="1"/>
  <c r="P498" i="1"/>
  <c r="Q498" i="1"/>
  <c r="N499" i="1"/>
  <c r="O499" i="1"/>
  <c r="P499" i="1"/>
  <c r="Q499" i="1"/>
  <c r="N500" i="1"/>
  <c r="O500" i="1"/>
  <c r="P500" i="1"/>
  <c r="Q500" i="1"/>
  <c r="N501" i="1"/>
  <c r="O501" i="1"/>
  <c r="P501" i="1"/>
  <c r="Q501" i="1"/>
  <c r="N502" i="1"/>
  <c r="O502" i="1"/>
  <c r="P502" i="1"/>
  <c r="Q502" i="1"/>
  <c r="N503" i="1"/>
  <c r="O503" i="1"/>
  <c r="P503" i="1"/>
  <c r="Q503" i="1"/>
  <c r="N504" i="1"/>
  <c r="O504" i="1"/>
  <c r="P504" i="1"/>
  <c r="Q504" i="1"/>
  <c r="N505" i="1"/>
  <c r="O505" i="1"/>
  <c r="P505" i="1"/>
  <c r="Q505" i="1"/>
  <c r="N506" i="1"/>
  <c r="O506" i="1"/>
  <c r="P506" i="1"/>
  <c r="Q506" i="1"/>
  <c r="N507" i="1"/>
  <c r="O507" i="1"/>
  <c r="P507" i="1"/>
  <c r="Q507" i="1"/>
  <c r="N508" i="1"/>
  <c r="O508" i="1"/>
  <c r="P508" i="1"/>
  <c r="Q508" i="1"/>
  <c r="N509" i="1"/>
  <c r="O509" i="1"/>
  <c r="P509" i="1"/>
  <c r="Q509" i="1"/>
  <c r="N510" i="1"/>
  <c r="O510" i="1"/>
  <c r="P510" i="1"/>
  <c r="Q510" i="1"/>
  <c r="N511" i="1"/>
  <c r="O511" i="1"/>
  <c r="P511" i="1"/>
  <c r="Q511" i="1"/>
  <c r="N512" i="1"/>
  <c r="O512" i="1"/>
  <c r="P512" i="1"/>
  <c r="Q512" i="1"/>
  <c r="N513" i="1"/>
  <c r="O513" i="1"/>
  <c r="P513" i="1"/>
  <c r="Q513" i="1"/>
  <c r="N514" i="1"/>
  <c r="O514" i="1"/>
  <c r="P514" i="1"/>
  <c r="Q514" i="1"/>
  <c r="N515" i="1"/>
  <c r="O515" i="1"/>
  <c r="P515" i="1"/>
  <c r="Q515" i="1"/>
  <c r="N516" i="1"/>
  <c r="O516" i="1"/>
  <c r="P516" i="1"/>
  <c r="Q516" i="1"/>
  <c r="N517" i="1"/>
  <c r="O517" i="1"/>
  <c r="P517" i="1"/>
  <c r="Q517" i="1"/>
  <c r="N518" i="1"/>
  <c r="O518" i="1"/>
  <c r="P518" i="1"/>
  <c r="Q518" i="1"/>
  <c r="N519" i="1"/>
  <c r="O519" i="1"/>
  <c r="P519" i="1"/>
  <c r="Q519" i="1"/>
  <c r="N520" i="1"/>
  <c r="O520" i="1"/>
  <c r="P520" i="1"/>
  <c r="Q520" i="1"/>
  <c r="N521" i="1"/>
  <c r="O521" i="1"/>
  <c r="P521" i="1"/>
  <c r="Q521" i="1"/>
  <c r="N522" i="1"/>
  <c r="O522" i="1"/>
  <c r="P522" i="1"/>
  <c r="Q522" i="1"/>
  <c r="N523" i="1"/>
  <c r="O523" i="1"/>
  <c r="P523" i="1"/>
  <c r="Q523" i="1"/>
  <c r="N524" i="1"/>
  <c r="O524" i="1"/>
  <c r="P524" i="1"/>
  <c r="Q524" i="1"/>
  <c r="N525" i="1"/>
  <c r="O525" i="1"/>
  <c r="P525" i="1"/>
  <c r="Q525" i="1"/>
  <c r="N526" i="1"/>
  <c r="O526" i="1"/>
  <c r="P526" i="1"/>
  <c r="Q526" i="1"/>
  <c r="N527" i="1"/>
  <c r="O527" i="1"/>
  <c r="P527" i="1"/>
  <c r="Q527" i="1"/>
  <c r="N528" i="1"/>
  <c r="O528" i="1"/>
  <c r="P528" i="1"/>
  <c r="Q528" i="1"/>
  <c r="N529" i="1"/>
  <c r="O529" i="1"/>
  <c r="P529" i="1"/>
  <c r="Q529" i="1"/>
  <c r="N530" i="1"/>
  <c r="O530" i="1"/>
  <c r="P530" i="1"/>
  <c r="Q530" i="1"/>
  <c r="N531" i="1"/>
  <c r="O531" i="1"/>
  <c r="P531" i="1"/>
  <c r="Q531" i="1"/>
  <c r="N532" i="1"/>
  <c r="O532" i="1"/>
  <c r="P532" i="1"/>
  <c r="Q532" i="1"/>
  <c r="N533" i="1"/>
  <c r="O533" i="1"/>
  <c r="P533" i="1"/>
  <c r="Q533" i="1"/>
  <c r="N534" i="1"/>
  <c r="O534" i="1"/>
  <c r="P534" i="1"/>
  <c r="Q534" i="1"/>
  <c r="N535" i="1"/>
  <c r="O535" i="1"/>
  <c r="P535" i="1"/>
  <c r="Q535" i="1"/>
  <c r="N536" i="1"/>
  <c r="O536" i="1"/>
  <c r="P536" i="1"/>
  <c r="Q536" i="1"/>
  <c r="N537" i="1"/>
  <c r="O537" i="1"/>
  <c r="P537" i="1"/>
  <c r="Q537" i="1"/>
  <c r="N538" i="1"/>
  <c r="O538" i="1"/>
  <c r="P538" i="1"/>
  <c r="Q538" i="1"/>
  <c r="N539" i="1"/>
  <c r="O539" i="1"/>
  <c r="P539" i="1"/>
  <c r="Q539" i="1"/>
  <c r="N540" i="1"/>
  <c r="O540" i="1"/>
  <c r="P540" i="1"/>
  <c r="Q540" i="1"/>
  <c r="N541" i="1"/>
  <c r="O541" i="1"/>
  <c r="P541" i="1"/>
  <c r="Q541" i="1"/>
  <c r="N542" i="1"/>
  <c r="O542" i="1"/>
  <c r="P542" i="1"/>
  <c r="Q542" i="1"/>
  <c r="N543" i="1"/>
  <c r="O543" i="1"/>
  <c r="P543" i="1"/>
  <c r="Q543" i="1"/>
  <c r="N544" i="1"/>
  <c r="O544" i="1"/>
  <c r="P544" i="1"/>
  <c r="Q544" i="1"/>
  <c r="N545" i="1"/>
  <c r="O545" i="1"/>
  <c r="P545" i="1"/>
  <c r="Q545" i="1"/>
  <c r="N546" i="1"/>
  <c r="O546" i="1"/>
  <c r="P546" i="1"/>
  <c r="Q546" i="1"/>
  <c r="N547" i="1"/>
  <c r="O547" i="1"/>
  <c r="P547" i="1"/>
  <c r="Q547" i="1"/>
  <c r="N548" i="1"/>
  <c r="O548" i="1"/>
  <c r="P548" i="1"/>
  <c r="Q548" i="1"/>
  <c r="N549" i="1"/>
  <c r="O549" i="1"/>
  <c r="P549" i="1"/>
  <c r="Q549" i="1"/>
  <c r="N550" i="1"/>
  <c r="O550" i="1"/>
  <c r="P550" i="1"/>
  <c r="Q550" i="1"/>
  <c r="N551" i="1"/>
  <c r="O551" i="1"/>
  <c r="P551" i="1"/>
  <c r="Q551" i="1"/>
  <c r="N552" i="1"/>
  <c r="O552" i="1"/>
  <c r="P552" i="1"/>
  <c r="Q552" i="1"/>
  <c r="N553" i="1"/>
  <c r="O553" i="1"/>
  <c r="P553" i="1"/>
  <c r="Q553" i="1"/>
  <c r="N554" i="1"/>
  <c r="O554" i="1"/>
  <c r="P554" i="1"/>
  <c r="Q554" i="1"/>
  <c r="N555" i="1"/>
  <c r="O555" i="1"/>
  <c r="P555" i="1"/>
  <c r="Q555" i="1"/>
  <c r="N556" i="1"/>
  <c r="O556" i="1"/>
  <c r="P556" i="1"/>
  <c r="Q556" i="1"/>
  <c r="N557" i="1"/>
  <c r="O557" i="1"/>
  <c r="P557" i="1"/>
  <c r="Q557" i="1"/>
  <c r="N558" i="1"/>
  <c r="O558" i="1"/>
  <c r="P558" i="1"/>
  <c r="Q558" i="1"/>
  <c r="N559" i="1"/>
  <c r="O559" i="1"/>
  <c r="P559" i="1"/>
  <c r="Q559" i="1"/>
  <c r="N560" i="1"/>
  <c r="O560" i="1"/>
  <c r="P560" i="1"/>
  <c r="Q560" i="1"/>
  <c r="N561" i="1"/>
  <c r="O561" i="1"/>
  <c r="P561" i="1"/>
  <c r="Q561" i="1"/>
  <c r="N562" i="1"/>
  <c r="O562" i="1"/>
  <c r="P562" i="1"/>
  <c r="Q562" i="1"/>
  <c r="N563" i="1"/>
  <c r="O563" i="1"/>
  <c r="P563" i="1"/>
  <c r="Q563" i="1"/>
  <c r="N564" i="1"/>
  <c r="O564" i="1"/>
  <c r="P564" i="1"/>
  <c r="Q564" i="1"/>
  <c r="N565" i="1"/>
  <c r="O565" i="1"/>
  <c r="P565" i="1"/>
  <c r="Q565" i="1"/>
  <c r="N566" i="1"/>
  <c r="O566" i="1"/>
  <c r="P566" i="1"/>
  <c r="Q566" i="1"/>
  <c r="N567" i="1"/>
  <c r="O567" i="1"/>
  <c r="P567" i="1"/>
  <c r="Q567" i="1"/>
  <c r="N568" i="1"/>
  <c r="O568" i="1"/>
  <c r="P568" i="1"/>
  <c r="Q568" i="1"/>
  <c r="N569" i="1"/>
  <c r="O569" i="1"/>
  <c r="P569" i="1"/>
  <c r="Q569" i="1"/>
  <c r="N570" i="1"/>
  <c r="O570" i="1"/>
  <c r="P570" i="1"/>
  <c r="Q570" i="1"/>
  <c r="N571" i="1"/>
  <c r="O571" i="1"/>
  <c r="P571" i="1"/>
  <c r="Q571" i="1"/>
  <c r="N572" i="1"/>
  <c r="O572" i="1"/>
  <c r="P572" i="1"/>
  <c r="Q572" i="1"/>
  <c r="N573" i="1"/>
  <c r="O573" i="1"/>
  <c r="P573" i="1"/>
  <c r="Q573" i="1"/>
  <c r="N574" i="1"/>
  <c r="O574" i="1"/>
  <c r="P574" i="1"/>
  <c r="Q574" i="1"/>
  <c r="N575" i="1"/>
  <c r="O575" i="1"/>
  <c r="P575" i="1"/>
  <c r="Q575" i="1"/>
  <c r="N576" i="1"/>
  <c r="O576" i="1"/>
  <c r="P576" i="1"/>
  <c r="Q576" i="1"/>
  <c r="N577" i="1"/>
  <c r="O577" i="1"/>
  <c r="P577" i="1"/>
  <c r="Q577" i="1"/>
  <c r="N578" i="1"/>
  <c r="O578" i="1"/>
  <c r="P578" i="1"/>
  <c r="Q578" i="1"/>
  <c r="N579" i="1"/>
  <c r="O579" i="1"/>
  <c r="P579" i="1"/>
  <c r="Q579" i="1"/>
  <c r="N580" i="1"/>
  <c r="O580" i="1"/>
  <c r="P580" i="1"/>
  <c r="Q580" i="1"/>
  <c r="N581" i="1"/>
  <c r="O581" i="1"/>
  <c r="P581" i="1"/>
  <c r="Q581" i="1"/>
  <c r="N582" i="1"/>
  <c r="O582" i="1"/>
  <c r="P582" i="1"/>
  <c r="Q582" i="1"/>
  <c r="N583" i="1"/>
  <c r="O583" i="1"/>
  <c r="P583" i="1"/>
  <c r="Q583" i="1"/>
  <c r="N584" i="1"/>
  <c r="O584" i="1"/>
  <c r="P584" i="1"/>
  <c r="Q584" i="1"/>
  <c r="N585" i="1"/>
  <c r="O585" i="1"/>
  <c r="P585" i="1"/>
  <c r="Q585" i="1"/>
  <c r="N586" i="1"/>
  <c r="O586" i="1"/>
  <c r="P586" i="1"/>
  <c r="Q586" i="1"/>
  <c r="N587" i="1"/>
  <c r="O587" i="1"/>
  <c r="P587" i="1"/>
  <c r="Q587" i="1"/>
  <c r="N588" i="1"/>
  <c r="O588" i="1"/>
  <c r="P588" i="1"/>
  <c r="Q588" i="1"/>
  <c r="N589" i="1"/>
  <c r="O589" i="1"/>
  <c r="P589" i="1"/>
  <c r="Q589" i="1"/>
  <c r="N590" i="1"/>
  <c r="O590" i="1"/>
  <c r="P590" i="1"/>
  <c r="Q590" i="1"/>
  <c r="N591" i="1"/>
  <c r="O591" i="1"/>
  <c r="P591" i="1"/>
  <c r="Q591" i="1"/>
  <c r="N592" i="1"/>
  <c r="O592" i="1"/>
  <c r="P592" i="1"/>
  <c r="Q592" i="1"/>
  <c r="N593" i="1"/>
  <c r="O593" i="1"/>
  <c r="P593" i="1"/>
  <c r="Q593" i="1"/>
  <c r="N594" i="1"/>
  <c r="O594" i="1"/>
  <c r="P594" i="1"/>
  <c r="Q594" i="1"/>
  <c r="N595" i="1"/>
  <c r="O595" i="1"/>
  <c r="P595" i="1"/>
  <c r="Q595" i="1"/>
  <c r="N596" i="1"/>
  <c r="O596" i="1"/>
  <c r="P596" i="1"/>
  <c r="Q596" i="1"/>
  <c r="N597" i="1"/>
  <c r="O597" i="1"/>
  <c r="P597" i="1"/>
  <c r="Q597" i="1"/>
  <c r="N598" i="1"/>
  <c r="O598" i="1"/>
  <c r="P598" i="1"/>
  <c r="Q598" i="1"/>
  <c r="N599" i="1"/>
  <c r="O599" i="1"/>
  <c r="P599" i="1"/>
  <c r="Q599" i="1"/>
  <c r="N600" i="1"/>
  <c r="O600" i="1"/>
  <c r="P600" i="1"/>
  <c r="Q600" i="1"/>
  <c r="N601" i="1"/>
  <c r="O601" i="1"/>
  <c r="P601" i="1"/>
  <c r="Q601" i="1"/>
  <c r="N602" i="1"/>
  <c r="O602" i="1"/>
  <c r="P602" i="1"/>
  <c r="Q602" i="1"/>
  <c r="N603" i="1"/>
  <c r="O603" i="1"/>
  <c r="P603" i="1"/>
  <c r="Q603" i="1"/>
  <c r="N604" i="1"/>
  <c r="O604" i="1"/>
  <c r="P604" i="1"/>
  <c r="Q604" i="1"/>
  <c r="N605" i="1"/>
  <c r="O605" i="1"/>
  <c r="P605" i="1"/>
  <c r="Q605" i="1"/>
  <c r="N606" i="1"/>
  <c r="O606" i="1"/>
  <c r="P606" i="1"/>
  <c r="Q606" i="1"/>
  <c r="N607" i="1"/>
  <c r="O607" i="1"/>
  <c r="P607" i="1"/>
  <c r="Q607" i="1"/>
  <c r="N608" i="1"/>
  <c r="O608" i="1"/>
  <c r="P608" i="1"/>
  <c r="Q608" i="1"/>
  <c r="N609" i="1"/>
  <c r="O609" i="1"/>
  <c r="P609" i="1"/>
  <c r="Q609" i="1"/>
  <c r="N610" i="1"/>
  <c r="O610" i="1"/>
  <c r="P610" i="1"/>
  <c r="Q610" i="1"/>
  <c r="N611" i="1"/>
  <c r="O611" i="1"/>
  <c r="P611" i="1"/>
  <c r="Q611" i="1"/>
  <c r="N612" i="1"/>
  <c r="O612" i="1"/>
  <c r="P612" i="1"/>
  <c r="Q612" i="1"/>
  <c r="N613" i="1"/>
  <c r="O613" i="1"/>
  <c r="P613" i="1"/>
  <c r="Q613" i="1"/>
  <c r="N614" i="1"/>
  <c r="O614" i="1"/>
  <c r="P614" i="1"/>
  <c r="Q614" i="1"/>
  <c r="N615" i="1"/>
  <c r="O615" i="1"/>
  <c r="P615" i="1"/>
  <c r="Q615" i="1"/>
  <c r="N616" i="1"/>
  <c r="O616" i="1"/>
  <c r="P616" i="1"/>
  <c r="Q616" i="1"/>
  <c r="N617" i="1"/>
  <c r="O617" i="1"/>
  <c r="P617" i="1"/>
  <c r="Q617" i="1"/>
  <c r="N618" i="1"/>
  <c r="O618" i="1"/>
  <c r="P618" i="1"/>
  <c r="Q618" i="1"/>
  <c r="N619" i="1"/>
  <c r="O619" i="1"/>
  <c r="P619" i="1"/>
  <c r="Q619" i="1"/>
  <c r="N620" i="1"/>
  <c r="O620" i="1"/>
  <c r="P620" i="1"/>
  <c r="Q620" i="1"/>
  <c r="N621" i="1"/>
  <c r="O621" i="1"/>
  <c r="P621" i="1"/>
  <c r="Q621" i="1"/>
  <c r="N622" i="1"/>
  <c r="O622" i="1"/>
  <c r="P622" i="1"/>
  <c r="Q622" i="1"/>
  <c r="N623" i="1"/>
  <c r="O623" i="1"/>
  <c r="P623" i="1"/>
  <c r="Q623" i="1"/>
  <c r="N624" i="1"/>
  <c r="O624" i="1"/>
  <c r="P624" i="1"/>
  <c r="Q624" i="1"/>
  <c r="N625" i="1"/>
  <c r="O625" i="1"/>
  <c r="P625" i="1"/>
  <c r="Q625" i="1"/>
  <c r="N626" i="1"/>
  <c r="O626" i="1"/>
  <c r="P626" i="1"/>
  <c r="Q626" i="1"/>
  <c r="N627" i="1"/>
  <c r="O627" i="1"/>
  <c r="P627" i="1"/>
  <c r="Q627" i="1"/>
  <c r="N628" i="1"/>
  <c r="O628" i="1"/>
  <c r="P628" i="1"/>
  <c r="Q628" i="1"/>
  <c r="N629" i="1"/>
  <c r="O629" i="1"/>
  <c r="P629" i="1"/>
  <c r="Q629" i="1"/>
  <c r="N630" i="1"/>
  <c r="O630" i="1"/>
  <c r="P630" i="1"/>
  <c r="Q630" i="1"/>
  <c r="N631" i="1"/>
  <c r="O631" i="1"/>
  <c r="P631" i="1"/>
  <c r="Q631" i="1"/>
  <c r="N632" i="1"/>
  <c r="O632" i="1"/>
  <c r="P632" i="1"/>
  <c r="Q632" i="1"/>
  <c r="N633" i="1"/>
  <c r="O633" i="1"/>
  <c r="P633" i="1"/>
  <c r="Q633" i="1"/>
  <c r="N634" i="1"/>
  <c r="O634" i="1"/>
  <c r="P634" i="1"/>
  <c r="Q634" i="1"/>
  <c r="N635" i="1"/>
  <c r="O635" i="1"/>
  <c r="P635" i="1"/>
  <c r="Q635" i="1"/>
  <c r="N636" i="1"/>
  <c r="O636" i="1"/>
  <c r="P636" i="1"/>
  <c r="Q636" i="1"/>
  <c r="N637" i="1"/>
  <c r="O637" i="1"/>
  <c r="P637" i="1"/>
  <c r="Q637" i="1"/>
  <c r="N638" i="1"/>
  <c r="O638" i="1"/>
  <c r="P638" i="1"/>
  <c r="Q638" i="1"/>
  <c r="N639" i="1"/>
  <c r="O639" i="1"/>
  <c r="P639" i="1"/>
  <c r="Q639" i="1"/>
  <c r="N640" i="1"/>
  <c r="O640" i="1"/>
  <c r="P640" i="1"/>
  <c r="Q640" i="1"/>
  <c r="N641" i="1"/>
  <c r="O641" i="1"/>
  <c r="P641" i="1"/>
  <c r="Q641" i="1"/>
  <c r="N642" i="1"/>
  <c r="O642" i="1"/>
  <c r="P642" i="1"/>
  <c r="Q642" i="1"/>
  <c r="N643" i="1"/>
  <c r="O643" i="1"/>
  <c r="P643" i="1"/>
  <c r="Q643" i="1"/>
  <c r="N644" i="1"/>
  <c r="O644" i="1"/>
  <c r="P644" i="1"/>
  <c r="Q644" i="1"/>
  <c r="N645" i="1"/>
  <c r="O645" i="1"/>
  <c r="P645" i="1"/>
  <c r="Q645" i="1"/>
  <c r="N646" i="1"/>
  <c r="O646" i="1"/>
  <c r="P646" i="1"/>
  <c r="Q646" i="1"/>
  <c r="N647" i="1"/>
  <c r="O647" i="1"/>
  <c r="P647" i="1"/>
  <c r="Q647" i="1"/>
  <c r="N648" i="1"/>
  <c r="O648" i="1"/>
  <c r="P648" i="1"/>
  <c r="Q648" i="1"/>
  <c r="N649" i="1"/>
  <c r="O649" i="1"/>
  <c r="P649" i="1"/>
  <c r="Q649" i="1"/>
  <c r="N650" i="1"/>
  <c r="O650" i="1"/>
  <c r="P650" i="1"/>
  <c r="Q650" i="1"/>
  <c r="N651" i="1"/>
  <c r="O651" i="1"/>
  <c r="P651" i="1"/>
  <c r="Q651" i="1"/>
  <c r="N652" i="1"/>
  <c r="O652" i="1"/>
  <c r="P652" i="1"/>
  <c r="Q652" i="1"/>
  <c r="N653" i="1"/>
  <c r="O653" i="1"/>
  <c r="P653" i="1"/>
  <c r="Q653" i="1"/>
  <c r="N654" i="1"/>
  <c r="O654" i="1"/>
  <c r="P654" i="1"/>
  <c r="Q654" i="1"/>
  <c r="N655" i="1"/>
  <c r="O655" i="1"/>
  <c r="P655" i="1"/>
  <c r="Q655" i="1"/>
  <c r="N656" i="1"/>
  <c r="O656" i="1"/>
  <c r="P656" i="1"/>
  <c r="Q656" i="1"/>
  <c r="N657" i="1"/>
  <c r="O657" i="1"/>
  <c r="P657" i="1"/>
  <c r="Q657" i="1"/>
  <c r="N658" i="1"/>
  <c r="O658" i="1"/>
  <c r="P658" i="1"/>
  <c r="Q658" i="1"/>
  <c r="N659" i="1"/>
  <c r="O659" i="1"/>
  <c r="P659" i="1"/>
  <c r="Q659" i="1"/>
  <c r="N660" i="1"/>
  <c r="O660" i="1"/>
  <c r="P660" i="1"/>
  <c r="Q660" i="1"/>
  <c r="N661" i="1"/>
  <c r="O661" i="1"/>
  <c r="P661" i="1"/>
  <c r="Q661" i="1"/>
  <c r="N662" i="1"/>
  <c r="O662" i="1"/>
  <c r="P662" i="1"/>
  <c r="Q662" i="1"/>
  <c r="N663" i="1"/>
  <c r="O663" i="1"/>
  <c r="P663" i="1"/>
  <c r="Q663" i="1"/>
  <c r="N664" i="1"/>
  <c r="O664" i="1"/>
  <c r="P664" i="1"/>
  <c r="Q664" i="1"/>
  <c r="N665" i="1"/>
  <c r="O665" i="1"/>
  <c r="P665" i="1"/>
  <c r="Q665" i="1"/>
  <c r="N666" i="1"/>
  <c r="O666" i="1"/>
  <c r="P666" i="1"/>
  <c r="Q666" i="1"/>
  <c r="N667" i="1"/>
  <c r="O667" i="1"/>
  <c r="P667" i="1"/>
  <c r="Q667" i="1"/>
  <c r="N668" i="1"/>
  <c r="O668" i="1"/>
  <c r="P668" i="1"/>
  <c r="Q668" i="1"/>
  <c r="N669" i="1"/>
  <c r="O669" i="1"/>
  <c r="P669" i="1"/>
  <c r="Q669" i="1"/>
  <c r="N670" i="1"/>
  <c r="O670" i="1"/>
  <c r="P670" i="1"/>
  <c r="Q670" i="1"/>
  <c r="N671" i="1"/>
  <c r="O671" i="1"/>
  <c r="P671" i="1"/>
  <c r="Q671" i="1"/>
  <c r="N672" i="1"/>
  <c r="O672" i="1"/>
  <c r="P672" i="1"/>
  <c r="Q672" i="1"/>
  <c r="N673" i="1"/>
  <c r="O673" i="1"/>
  <c r="P673" i="1"/>
  <c r="Q673" i="1"/>
  <c r="N674" i="1"/>
  <c r="O674" i="1"/>
  <c r="P674" i="1"/>
  <c r="Q674" i="1"/>
  <c r="N675" i="1"/>
  <c r="O675" i="1"/>
  <c r="P675" i="1"/>
  <c r="Q675" i="1"/>
  <c r="N676" i="1"/>
  <c r="O676" i="1"/>
  <c r="P676" i="1"/>
  <c r="Q676" i="1"/>
  <c r="N677" i="1"/>
  <c r="O677" i="1"/>
  <c r="P677" i="1"/>
  <c r="Q677" i="1"/>
  <c r="N678" i="1"/>
  <c r="O678" i="1"/>
  <c r="P678" i="1"/>
  <c r="Q678" i="1"/>
  <c r="N679" i="1"/>
  <c r="O679" i="1"/>
  <c r="P679" i="1"/>
  <c r="Q679" i="1"/>
  <c r="N680" i="1"/>
  <c r="O680" i="1"/>
  <c r="P680" i="1"/>
  <c r="Q680" i="1"/>
  <c r="N681" i="1"/>
  <c r="O681" i="1"/>
  <c r="P681" i="1"/>
  <c r="Q681" i="1"/>
  <c r="N682" i="1"/>
  <c r="O682" i="1"/>
  <c r="P682" i="1"/>
  <c r="Q682" i="1"/>
  <c r="N683" i="1"/>
  <c r="O683" i="1"/>
  <c r="P683" i="1"/>
  <c r="Q683" i="1"/>
  <c r="N684" i="1"/>
  <c r="O684" i="1"/>
  <c r="P684" i="1"/>
  <c r="Q684" i="1"/>
  <c r="N685" i="1"/>
  <c r="O685" i="1"/>
  <c r="P685" i="1"/>
  <c r="Q685" i="1"/>
  <c r="N686" i="1"/>
  <c r="O686" i="1"/>
  <c r="P686" i="1"/>
  <c r="Q686" i="1"/>
  <c r="N687" i="1"/>
  <c r="O687" i="1"/>
  <c r="P687" i="1"/>
  <c r="Q687" i="1"/>
  <c r="N688" i="1"/>
  <c r="O688" i="1"/>
  <c r="P688" i="1"/>
  <c r="Q688" i="1"/>
  <c r="N689" i="1"/>
  <c r="O689" i="1"/>
  <c r="P689" i="1"/>
  <c r="Q689" i="1"/>
  <c r="N690" i="1"/>
  <c r="O690" i="1"/>
  <c r="P690" i="1"/>
  <c r="Q690" i="1"/>
  <c r="N691" i="1"/>
  <c r="O691" i="1"/>
  <c r="P691" i="1"/>
  <c r="Q691" i="1"/>
  <c r="N692" i="1"/>
  <c r="O692" i="1"/>
  <c r="P692" i="1"/>
  <c r="Q692" i="1"/>
  <c r="N693" i="1"/>
  <c r="O693" i="1"/>
  <c r="P693" i="1"/>
  <c r="Q693" i="1"/>
  <c r="N694" i="1"/>
  <c r="O694" i="1"/>
  <c r="P694" i="1"/>
  <c r="Q694" i="1"/>
  <c r="N695" i="1"/>
  <c r="O695" i="1"/>
  <c r="P695" i="1"/>
  <c r="Q695" i="1"/>
  <c r="N696" i="1"/>
  <c r="O696" i="1"/>
  <c r="P696" i="1"/>
  <c r="Q696" i="1"/>
  <c r="N697" i="1"/>
  <c r="O697" i="1"/>
  <c r="P697" i="1"/>
  <c r="Q697" i="1"/>
  <c r="N698" i="1"/>
  <c r="O698" i="1"/>
  <c r="P698" i="1"/>
  <c r="Q698" i="1"/>
  <c r="N699" i="1"/>
  <c r="O699" i="1"/>
  <c r="P699" i="1"/>
  <c r="Q699" i="1"/>
  <c r="N700" i="1"/>
  <c r="O700" i="1"/>
  <c r="P700" i="1"/>
  <c r="Q700" i="1"/>
  <c r="N701" i="1"/>
  <c r="O701" i="1"/>
  <c r="P701" i="1"/>
  <c r="Q701" i="1"/>
  <c r="N702" i="1"/>
  <c r="O702" i="1"/>
  <c r="P702" i="1"/>
  <c r="Q702" i="1"/>
  <c r="N703" i="1"/>
  <c r="O703" i="1"/>
  <c r="P703" i="1"/>
  <c r="Q703" i="1"/>
  <c r="N704" i="1"/>
  <c r="O704" i="1"/>
  <c r="P704" i="1"/>
  <c r="Q704" i="1"/>
  <c r="N705" i="1"/>
  <c r="O705" i="1"/>
  <c r="P705" i="1"/>
  <c r="Q705" i="1"/>
  <c r="N706" i="1"/>
  <c r="O706" i="1"/>
  <c r="P706" i="1"/>
  <c r="Q706" i="1"/>
  <c r="N707" i="1"/>
  <c r="O707" i="1"/>
  <c r="P707" i="1"/>
  <c r="Q707" i="1"/>
  <c r="N708" i="1"/>
  <c r="O708" i="1"/>
  <c r="P708" i="1"/>
  <c r="Q708" i="1"/>
  <c r="N709" i="1"/>
  <c r="O709" i="1"/>
  <c r="P709" i="1"/>
  <c r="Q709" i="1"/>
  <c r="N710" i="1"/>
  <c r="O710" i="1"/>
  <c r="P710" i="1"/>
  <c r="Q710" i="1"/>
  <c r="N711" i="1"/>
  <c r="O711" i="1"/>
  <c r="P711" i="1"/>
  <c r="Q711" i="1"/>
  <c r="N712" i="1"/>
  <c r="O712" i="1"/>
  <c r="P712" i="1"/>
  <c r="Q712" i="1"/>
  <c r="N713" i="1"/>
  <c r="O713" i="1"/>
  <c r="P713" i="1"/>
  <c r="Q713" i="1"/>
  <c r="N714" i="1"/>
  <c r="O714" i="1"/>
  <c r="P714" i="1"/>
  <c r="Q714" i="1"/>
  <c r="N715" i="1"/>
  <c r="O715" i="1"/>
  <c r="P715" i="1"/>
  <c r="Q715" i="1"/>
  <c r="N716" i="1"/>
  <c r="O716" i="1"/>
  <c r="P716" i="1"/>
  <c r="Q716" i="1"/>
  <c r="N717" i="1"/>
  <c r="O717" i="1"/>
  <c r="P717" i="1"/>
  <c r="Q717" i="1"/>
  <c r="N718" i="1"/>
  <c r="O718" i="1"/>
  <c r="P718" i="1"/>
  <c r="Q718" i="1"/>
  <c r="N719" i="1"/>
  <c r="O719" i="1"/>
  <c r="P719" i="1"/>
  <c r="Q719" i="1"/>
  <c r="N720" i="1"/>
  <c r="O720" i="1"/>
  <c r="P720" i="1"/>
  <c r="Q720" i="1"/>
  <c r="N721" i="1"/>
  <c r="O721" i="1"/>
  <c r="P721" i="1"/>
  <c r="Q721" i="1"/>
  <c r="N722" i="1"/>
  <c r="O722" i="1"/>
  <c r="P722" i="1"/>
  <c r="Q722" i="1"/>
  <c r="N723" i="1"/>
  <c r="O723" i="1"/>
  <c r="P723" i="1"/>
  <c r="Q723" i="1"/>
  <c r="N724" i="1"/>
  <c r="O724" i="1"/>
  <c r="P724" i="1"/>
  <c r="Q724" i="1"/>
  <c r="N725" i="1"/>
  <c r="O725" i="1"/>
  <c r="P725" i="1"/>
  <c r="Q725" i="1"/>
  <c r="N726" i="1"/>
  <c r="O726" i="1"/>
  <c r="P726" i="1"/>
  <c r="Q726" i="1"/>
  <c r="N727" i="1"/>
  <c r="O727" i="1"/>
  <c r="P727" i="1"/>
  <c r="Q727" i="1"/>
  <c r="N728" i="1"/>
  <c r="O728" i="1"/>
  <c r="P728" i="1"/>
  <c r="Q728" i="1"/>
  <c r="N729" i="1"/>
  <c r="O729" i="1"/>
  <c r="P729" i="1"/>
  <c r="Q729" i="1"/>
  <c r="N730" i="1"/>
  <c r="O730" i="1"/>
  <c r="P730" i="1"/>
  <c r="Q730" i="1"/>
  <c r="N731" i="1"/>
  <c r="O731" i="1"/>
  <c r="P731" i="1"/>
  <c r="Q731" i="1"/>
  <c r="N732" i="1"/>
  <c r="O732" i="1"/>
  <c r="P732" i="1"/>
  <c r="Q732" i="1"/>
  <c r="N733" i="1"/>
  <c r="O733" i="1"/>
  <c r="P733" i="1"/>
  <c r="Q733" i="1"/>
  <c r="N734" i="1"/>
  <c r="O734" i="1"/>
  <c r="P734" i="1"/>
  <c r="Q734" i="1"/>
  <c r="N735" i="1"/>
  <c r="O735" i="1"/>
  <c r="P735" i="1"/>
  <c r="Q735" i="1"/>
  <c r="N736" i="1"/>
  <c r="O736" i="1"/>
  <c r="P736" i="1"/>
  <c r="Q736" i="1"/>
  <c r="N737" i="1"/>
  <c r="O737" i="1"/>
  <c r="P737" i="1"/>
  <c r="Q737" i="1"/>
  <c r="N738" i="1"/>
  <c r="O738" i="1"/>
  <c r="P738" i="1"/>
  <c r="Q738" i="1"/>
  <c r="N739" i="1"/>
  <c r="O739" i="1"/>
  <c r="P739" i="1"/>
  <c r="Q739" i="1"/>
  <c r="N740" i="1"/>
  <c r="O740" i="1"/>
  <c r="P740" i="1"/>
  <c r="Q740" i="1"/>
  <c r="N741" i="1"/>
  <c r="O741" i="1"/>
  <c r="P741" i="1"/>
  <c r="Q741" i="1"/>
  <c r="N742" i="1"/>
  <c r="O742" i="1"/>
  <c r="P742" i="1"/>
  <c r="Q742" i="1"/>
  <c r="N743" i="1"/>
  <c r="O743" i="1"/>
  <c r="P743" i="1"/>
  <c r="Q743" i="1"/>
  <c r="N744" i="1"/>
  <c r="O744" i="1"/>
  <c r="P744" i="1"/>
  <c r="Q744" i="1"/>
  <c r="N745" i="1"/>
  <c r="O745" i="1"/>
  <c r="P745" i="1"/>
  <c r="Q745" i="1"/>
  <c r="N746" i="1"/>
  <c r="O746" i="1"/>
  <c r="P746" i="1"/>
  <c r="Q746" i="1"/>
  <c r="N747" i="1"/>
  <c r="O747" i="1"/>
  <c r="P747" i="1"/>
  <c r="Q747" i="1"/>
  <c r="N748" i="1"/>
  <c r="O748" i="1"/>
  <c r="P748" i="1"/>
  <c r="Q748" i="1"/>
  <c r="N749" i="1"/>
  <c r="O749" i="1"/>
  <c r="P749" i="1"/>
  <c r="Q749" i="1"/>
  <c r="N750" i="1"/>
  <c r="O750" i="1"/>
  <c r="P750" i="1"/>
  <c r="Q750" i="1"/>
  <c r="N751" i="1"/>
  <c r="O751" i="1"/>
  <c r="P751" i="1"/>
  <c r="Q751" i="1"/>
  <c r="N752" i="1"/>
  <c r="O752" i="1"/>
  <c r="P752" i="1"/>
  <c r="Q752" i="1"/>
  <c r="N753" i="1"/>
  <c r="O753" i="1"/>
  <c r="P753" i="1"/>
  <c r="Q753" i="1"/>
  <c r="N754" i="1"/>
  <c r="O754" i="1"/>
  <c r="P754" i="1"/>
  <c r="Q754" i="1"/>
  <c r="N755" i="1"/>
  <c r="O755" i="1"/>
  <c r="P755" i="1"/>
  <c r="Q755" i="1"/>
  <c r="N756" i="1"/>
  <c r="O756" i="1"/>
  <c r="P756" i="1"/>
  <c r="Q756" i="1"/>
  <c r="N757" i="1"/>
  <c r="O757" i="1"/>
  <c r="P757" i="1"/>
  <c r="Q757" i="1"/>
  <c r="N758" i="1"/>
  <c r="O758" i="1"/>
  <c r="P758" i="1"/>
  <c r="Q758" i="1"/>
  <c r="N759" i="1"/>
  <c r="O759" i="1"/>
  <c r="P759" i="1"/>
  <c r="Q759" i="1"/>
  <c r="N760" i="1"/>
  <c r="O760" i="1"/>
  <c r="P760" i="1"/>
  <c r="Q760" i="1"/>
  <c r="N761" i="1"/>
  <c r="O761" i="1"/>
  <c r="P761" i="1"/>
  <c r="Q761" i="1"/>
  <c r="N762" i="1"/>
  <c r="O762" i="1"/>
  <c r="P762" i="1"/>
  <c r="Q762" i="1"/>
  <c r="N763" i="1"/>
  <c r="O763" i="1"/>
  <c r="P763" i="1"/>
  <c r="Q763" i="1"/>
  <c r="N764" i="1"/>
  <c r="O764" i="1"/>
  <c r="P764" i="1"/>
  <c r="Q764" i="1"/>
  <c r="N765" i="1"/>
  <c r="O765" i="1"/>
  <c r="P765" i="1"/>
  <c r="Q765" i="1"/>
  <c r="N766" i="1"/>
  <c r="O766" i="1"/>
  <c r="P766" i="1"/>
  <c r="Q766" i="1"/>
  <c r="N767" i="1"/>
  <c r="O767" i="1"/>
  <c r="P767" i="1"/>
  <c r="Q767" i="1"/>
  <c r="N768" i="1"/>
  <c r="O768" i="1"/>
  <c r="P768" i="1"/>
  <c r="Q768" i="1"/>
  <c r="N769" i="1"/>
  <c r="O769" i="1"/>
  <c r="P769" i="1"/>
  <c r="Q769" i="1"/>
  <c r="N770" i="1"/>
  <c r="O770" i="1"/>
  <c r="P770" i="1"/>
  <c r="Q770" i="1"/>
  <c r="N771" i="1"/>
  <c r="O771" i="1"/>
  <c r="P771" i="1"/>
  <c r="Q771" i="1"/>
  <c r="N772" i="1"/>
  <c r="O772" i="1"/>
  <c r="P772" i="1"/>
  <c r="Q772" i="1"/>
  <c r="N773" i="1"/>
  <c r="O773" i="1"/>
  <c r="P773" i="1"/>
  <c r="Q773" i="1"/>
  <c r="N774" i="1"/>
  <c r="O774" i="1"/>
  <c r="P774" i="1"/>
  <c r="Q774" i="1"/>
  <c r="N775" i="1"/>
  <c r="O775" i="1"/>
  <c r="P775" i="1"/>
  <c r="Q775" i="1"/>
  <c r="N776" i="1"/>
  <c r="O776" i="1"/>
  <c r="P776" i="1"/>
  <c r="Q776" i="1"/>
  <c r="N777" i="1"/>
  <c r="O777" i="1"/>
  <c r="P777" i="1"/>
  <c r="Q777" i="1"/>
  <c r="N778" i="1"/>
  <c r="O778" i="1"/>
  <c r="P778" i="1"/>
  <c r="Q778" i="1"/>
  <c r="N779" i="1"/>
  <c r="O779" i="1"/>
  <c r="P779" i="1"/>
  <c r="Q779" i="1"/>
  <c r="N780" i="1"/>
  <c r="O780" i="1"/>
  <c r="P780" i="1"/>
  <c r="Q780" i="1"/>
  <c r="N781" i="1"/>
  <c r="O781" i="1"/>
  <c r="P781" i="1"/>
  <c r="Q781" i="1"/>
  <c r="N782" i="1"/>
  <c r="O782" i="1"/>
  <c r="P782" i="1"/>
  <c r="Q782" i="1"/>
  <c r="N783" i="1"/>
  <c r="O783" i="1"/>
  <c r="P783" i="1"/>
  <c r="Q783" i="1"/>
  <c r="N784" i="1"/>
  <c r="O784" i="1"/>
  <c r="P784" i="1"/>
  <c r="Q784" i="1"/>
  <c r="N785" i="1"/>
  <c r="O785" i="1"/>
  <c r="P785" i="1"/>
  <c r="Q785" i="1"/>
  <c r="N786" i="1"/>
  <c r="O786" i="1"/>
  <c r="P786" i="1"/>
  <c r="Q786" i="1"/>
  <c r="N787" i="1"/>
  <c r="O787" i="1"/>
  <c r="P787" i="1"/>
  <c r="Q787" i="1"/>
  <c r="N788" i="1"/>
  <c r="O788" i="1"/>
  <c r="P788" i="1"/>
  <c r="Q788" i="1"/>
  <c r="N789" i="1"/>
  <c r="O789" i="1"/>
  <c r="P789" i="1"/>
  <c r="Q789" i="1"/>
  <c r="N790" i="1"/>
  <c r="O790" i="1"/>
  <c r="P790" i="1"/>
  <c r="Q790" i="1"/>
  <c r="N791" i="1"/>
  <c r="O791" i="1"/>
  <c r="P791" i="1"/>
  <c r="Q791" i="1"/>
  <c r="N792" i="1"/>
  <c r="O792" i="1"/>
  <c r="P792" i="1"/>
  <c r="Q792" i="1"/>
  <c r="N793" i="1"/>
  <c r="O793" i="1"/>
  <c r="P793" i="1"/>
  <c r="Q793" i="1"/>
  <c r="N794" i="1"/>
  <c r="O794" i="1"/>
  <c r="P794" i="1"/>
  <c r="Q794" i="1"/>
  <c r="N795" i="1"/>
  <c r="O795" i="1"/>
  <c r="P795" i="1"/>
  <c r="Q795" i="1"/>
  <c r="N796" i="1"/>
  <c r="O796" i="1"/>
  <c r="P796" i="1"/>
  <c r="Q796" i="1"/>
  <c r="N797" i="1"/>
  <c r="O797" i="1"/>
  <c r="P797" i="1"/>
  <c r="Q797" i="1"/>
  <c r="N798" i="1"/>
  <c r="O798" i="1"/>
  <c r="P798" i="1"/>
  <c r="Q798" i="1"/>
  <c r="N799" i="1"/>
  <c r="O799" i="1"/>
  <c r="P799" i="1"/>
  <c r="Q799" i="1"/>
  <c r="N800" i="1"/>
  <c r="O800" i="1"/>
  <c r="P800" i="1"/>
  <c r="Q800" i="1"/>
  <c r="N801" i="1"/>
  <c r="O801" i="1"/>
  <c r="P801" i="1"/>
  <c r="Q801" i="1"/>
  <c r="N802" i="1"/>
  <c r="O802" i="1"/>
  <c r="P802" i="1"/>
  <c r="Q802" i="1"/>
  <c r="N803" i="1"/>
  <c r="O803" i="1"/>
  <c r="P803" i="1"/>
  <c r="Q803" i="1"/>
  <c r="N804" i="1"/>
  <c r="O804" i="1"/>
  <c r="P804" i="1"/>
  <c r="Q804" i="1"/>
  <c r="N805" i="1"/>
  <c r="O805" i="1"/>
  <c r="P805" i="1"/>
  <c r="Q805" i="1"/>
  <c r="N806" i="1"/>
  <c r="O806" i="1"/>
  <c r="P806" i="1"/>
  <c r="Q806" i="1"/>
  <c r="N807" i="1"/>
  <c r="O807" i="1"/>
  <c r="P807" i="1"/>
  <c r="Q807" i="1"/>
  <c r="N808" i="1"/>
  <c r="O808" i="1"/>
  <c r="P808" i="1"/>
  <c r="Q808" i="1"/>
  <c r="N809" i="1"/>
  <c r="O809" i="1"/>
  <c r="P809" i="1"/>
  <c r="Q809" i="1"/>
  <c r="N810" i="1"/>
  <c r="O810" i="1"/>
  <c r="P810" i="1"/>
  <c r="Q810" i="1"/>
  <c r="N811" i="1"/>
  <c r="O811" i="1"/>
  <c r="P811" i="1"/>
  <c r="Q811" i="1"/>
  <c r="N812" i="1"/>
  <c r="O812" i="1"/>
  <c r="P812" i="1"/>
  <c r="Q812" i="1"/>
  <c r="N813" i="1"/>
  <c r="O813" i="1"/>
  <c r="P813" i="1"/>
  <c r="Q813" i="1"/>
  <c r="N814" i="1"/>
  <c r="O814" i="1"/>
  <c r="P814" i="1"/>
  <c r="Q814" i="1"/>
  <c r="N815" i="1"/>
  <c r="O815" i="1"/>
  <c r="P815" i="1"/>
  <c r="Q815" i="1"/>
  <c r="N816" i="1"/>
  <c r="O816" i="1"/>
  <c r="P816" i="1"/>
  <c r="Q816" i="1"/>
  <c r="N817" i="1"/>
  <c r="O817" i="1"/>
  <c r="P817" i="1"/>
  <c r="Q817" i="1"/>
  <c r="N818" i="1"/>
  <c r="O818" i="1"/>
  <c r="P818" i="1"/>
  <c r="Q818" i="1"/>
  <c r="N819" i="1"/>
  <c r="O819" i="1"/>
  <c r="P819" i="1"/>
  <c r="Q819" i="1"/>
  <c r="N820" i="1"/>
  <c r="O820" i="1"/>
  <c r="P820" i="1"/>
  <c r="Q820" i="1"/>
  <c r="N821" i="1"/>
  <c r="O821" i="1"/>
  <c r="P821" i="1"/>
  <c r="Q821" i="1"/>
  <c r="N822" i="1"/>
  <c r="O822" i="1"/>
  <c r="P822" i="1"/>
  <c r="Q822" i="1"/>
  <c r="N823" i="1"/>
  <c r="O823" i="1"/>
  <c r="P823" i="1"/>
  <c r="Q823" i="1"/>
  <c r="N824" i="1"/>
  <c r="O824" i="1"/>
  <c r="P824" i="1"/>
  <c r="Q824" i="1"/>
  <c r="N825" i="1"/>
  <c r="O825" i="1"/>
  <c r="P825" i="1"/>
  <c r="Q825" i="1"/>
  <c r="N826" i="1"/>
  <c r="O826" i="1"/>
  <c r="P826" i="1"/>
  <c r="Q826" i="1"/>
  <c r="N827" i="1"/>
  <c r="O827" i="1"/>
  <c r="P827" i="1"/>
  <c r="Q827" i="1"/>
  <c r="N828" i="1"/>
  <c r="O828" i="1"/>
  <c r="P828" i="1"/>
  <c r="Q828" i="1"/>
  <c r="N829" i="1"/>
  <c r="O829" i="1"/>
  <c r="P829" i="1"/>
  <c r="Q829" i="1"/>
  <c r="N830" i="1"/>
  <c r="O830" i="1"/>
  <c r="P830" i="1"/>
  <c r="Q830" i="1"/>
  <c r="N831" i="1"/>
  <c r="O831" i="1"/>
  <c r="P831" i="1"/>
  <c r="Q831" i="1"/>
  <c r="N832" i="1"/>
  <c r="O832" i="1"/>
  <c r="P832" i="1"/>
  <c r="Q832" i="1"/>
  <c r="N833" i="1"/>
  <c r="O833" i="1"/>
  <c r="P833" i="1"/>
  <c r="Q833" i="1"/>
  <c r="N834" i="1"/>
  <c r="O834" i="1"/>
  <c r="P834" i="1"/>
  <c r="Q834" i="1"/>
  <c r="N835" i="1"/>
  <c r="O835" i="1"/>
  <c r="P835" i="1"/>
  <c r="Q835" i="1"/>
  <c r="N836" i="1"/>
  <c r="O836" i="1"/>
  <c r="P836" i="1"/>
  <c r="Q836" i="1"/>
  <c r="N837" i="1"/>
  <c r="O837" i="1"/>
  <c r="P837" i="1"/>
  <c r="Q837" i="1"/>
  <c r="N838" i="1"/>
  <c r="O838" i="1"/>
  <c r="P838" i="1"/>
  <c r="Q838" i="1"/>
  <c r="N839" i="1"/>
  <c r="O839" i="1"/>
  <c r="P839" i="1"/>
  <c r="Q839" i="1"/>
  <c r="N840" i="1"/>
  <c r="O840" i="1"/>
  <c r="P840" i="1"/>
  <c r="Q840" i="1"/>
  <c r="N841" i="1"/>
  <c r="O841" i="1"/>
  <c r="P841" i="1"/>
  <c r="Q841" i="1"/>
  <c r="N842" i="1"/>
  <c r="O842" i="1"/>
  <c r="P842" i="1"/>
  <c r="Q842" i="1"/>
  <c r="N843" i="1"/>
  <c r="O843" i="1"/>
  <c r="P843" i="1"/>
  <c r="Q843" i="1"/>
  <c r="N844" i="1"/>
  <c r="O844" i="1"/>
  <c r="P844" i="1"/>
  <c r="Q844" i="1"/>
  <c r="N845" i="1"/>
  <c r="O845" i="1"/>
  <c r="P845" i="1"/>
  <c r="Q845" i="1"/>
  <c r="N846" i="1"/>
  <c r="O846" i="1"/>
  <c r="P846" i="1"/>
  <c r="Q846" i="1"/>
  <c r="N847" i="1"/>
  <c r="O847" i="1"/>
  <c r="P847" i="1"/>
  <c r="Q847" i="1"/>
  <c r="N848" i="1"/>
  <c r="O848" i="1"/>
  <c r="P848" i="1"/>
  <c r="Q848" i="1"/>
  <c r="N849" i="1"/>
  <c r="O849" i="1"/>
  <c r="P849" i="1"/>
  <c r="Q849" i="1"/>
  <c r="N850" i="1"/>
  <c r="O850" i="1"/>
  <c r="P850" i="1"/>
  <c r="Q850" i="1"/>
  <c r="N851" i="1"/>
  <c r="O851" i="1"/>
  <c r="P851" i="1"/>
  <c r="Q851" i="1"/>
  <c r="N852" i="1"/>
  <c r="O852" i="1"/>
  <c r="P852" i="1"/>
  <c r="Q852" i="1"/>
  <c r="N853" i="1"/>
  <c r="O853" i="1"/>
  <c r="P853" i="1"/>
  <c r="Q853" i="1"/>
  <c r="N854" i="1"/>
  <c r="O854" i="1"/>
  <c r="P854" i="1"/>
  <c r="Q854" i="1"/>
  <c r="N855" i="1"/>
  <c r="O855" i="1"/>
  <c r="P855" i="1"/>
  <c r="Q855" i="1"/>
  <c r="N856" i="1"/>
  <c r="O856" i="1"/>
  <c r="P856" i="1"/>
  <c r="Q856" i="1"/>
  <c r="N857" i="1"/>
  <c r="O857" i="1"/>
  <c r="P857" i="1"/>
  <c r="Q857" i="1"/>
  <c r="N858" i="1"/>
  <c r="O858" i="1"/>
  <c r="P858" i="1"/>
  <c r="Q858" i="1"/>
  <c r="N859" i="1"/>
  <c r="O859" i="1"/>
  <c r="P859" i="1"/>
  <c r="Q859" i="1"/>
  <c r="N860" i="1"/>
  <c r="O860" i="1"/>
  <c r="P860" i="1"/>
  <c r="Q860" i="1"/>
  <c r="N861" i="1"/>
  <c r="O861" i="1"/>
  <c r="P861" i="1"/>
  <c r="Q861" i="1"/>
  <c r="N862" i="1"/>
  <c r="O862" i="1"/>
  <c r="P862" i="1"/>
  <c r="Q862" i="1"/>
  <c r="N863" i="1"/>
  <c r="O863" i="1"/>
  <c r="P863" i="1"/>
  <c r="Q863" i="1"/>
  <c r="N864" i="1"/>
  <c r="O864" i="1"/>
  <c r="P864" i="1"/>
  <c r="Q864" i="1"/>
  <c r="N865" i="1"/>
  <c r="O865" i="1"/>
  <c r="P865" i="1"/>
  <c r="Q865" i="1"/>
  <c r="N866" i="1"/>
  <c r="O866" i="1"/>
  <c r="P866" i="1"/>
  <c r="Q866" i="1"/>
  <c r="N867" i="1"/>
  <c r="O867" i="1"/>
  <c r="P867" i="1"/>
  <c r="Q867" i="1"/>
  <c r="N868" i="1"/>
  <c r="O868" i="1"/>
  <c r="P868" i="1"/>
  <c r="Q868" i="1"/>
  <c r="N869" i="1"/>
  <c r="O869" i="1"/>
  <c r="P869" i="1"/>
  <c r="Q869" i="1"/>
  <c r="N870" i="1"/>
  <c r="O870" i="1"/>
  <c r="P870" i="1"/>
  <c r="Q870" i="1"/>
  <c r="N871" i="1"/>
  <c r="O871" i="1"/>
  <c r="P871" i="1"/>
  <c r="Q871" i="1"/>
  <c r="N872" i="1"/>
  <c r="O872" i="1"/>
  <c r="P872" i="1"/>
  <c r="Q872" i="1"/>
  <c r="N873" i="1"/>
  <c r="O873" i="1"/>
  <c r="P873" i="1"/>
  <c r="Q873" i="1"/>
  <c r="N874" i="1"/>
  <c r="O874" i="1"/>
  <c r="P874" i="1"/>
  <c r="Q874" i="1"/>
  <c r="N875" i="1"/>
  <c r="O875" i="1"/>
  <c r="P875" i="1"/>
  <c r="Q875" i="1"/>
  <c r="N876" i="1"/>
  <c r="O876" i="1"/>
  <c r="P876" i="1"/>
  <c r="Q876" i="1"/>
  <c r="N877" i="1"/>
  <c r="O877" i="1"/>
  <c r="P877" i="1"/>
  <c r="Q877" i="1"/>
  <c r="N878" i="1"/>
  <c r="O878" i="1"/>
  <c r="P878" i="1"/>
  <c r="Q878" i="1"/>
  <c r="N879" i="1"/>
  <c r="O879" i="1"/>
  <c r="P879" i="1"/>
  <c r="Q879" i="1"/>
  <c r="N880" i="1"/>
  <c r="O880" i="1"/>
  <c r="P880" i="1"/>
  <c r="Q880" i="1"/>
  <c r="N881" i="1"/>
  <c r="O881" i="1"/>
  <c r="P881" i="1"/>
  <c r="Q881" i="1"/>
  <c r="N882" i="1"/>
  <c r="O882" i="1"/>
  <c r="P882" i="1"/>
  <c r="Q882" i="1"/>
  <c r="N883" i="1"/>
  <c r="O883" i="1"/>
  <c r="P883" i="1"/>
  <c r="Q883" i="1"/>
  <c r="N884" i="1"/>
  <c r="O884" i="1"/>
  <c r="P884" i="1"/>
  <c r="Q884" i="1"/>
  <c r="N885" i="1"/>
  <c r="O885" i="1"/>
  <c r="P885" i="1"/>
  <c r="Q885" i="1"/>
  <c r="N886" i="1"/>
  <c r="O886" i="1"/>
  <c r="P886" i="1"/>
  <c r="Q886" i="1"/>
  <c r="N887" i="1"/>
  <c r="O887" i="1"/>
  <c r="P887" i="1"/>
  <c r="Q887" i="1"/>
  <c r="N888" i="1"/>
  <c r="O888" i="1"/>
  <c r="P888" i="1"/>
  <c r="Q888" i="1"/>
  <c r="N889" i="1"/>
  <c r="O889" i="1"/>
  <c r="P889" i="1"/>
  <c r="Q889" i="1"/>
  <c r="N890" i="1"/>
  <c r="O890" i="1"/>
  <c r="P890" i="1"/>
  <c r="Q890" i="1"/>
  <c r="N891" i="1"/>
  <c r="O891" i="1"/>
  <c r="P891" i="1"/>
  <c r="Q891" i="1"/>
  <c r="N892" i="1"/>
  <c r="O892" i="1"/>
  <c r="P892" i="1"/>
  <c r="Q892" i="1"/>
  <c r="N893" i="1"/>
  <c r="O893" i="1"/>
  <c r="P893" i="1"/>
  <c r="Q893" i="1"/>
  <c r="N894" i="1"/>
  <c r="O894" i="1"/>
  <c r="P894" i="1"/>
  <c r="Q894" i="1"/>
  <c r="N895" i="1"/>
  <c r="O895" i="1"/>
  <c r="P895" i="1"/>
  <c r="Q895" i="1"/>
  <c r="N896" i="1"/>
  <c r="O896" i="1"/>
  <c r="P896" i="1"/>
  <c r="Q896" i="1"/>
  <c r="N897" i="1"/>
  <c r="O897" i="1"/>
  <c r="P897" i="1"/>
  <c r="Q897" i="1"/>
  <c r="N898" i="1"/>
  <c r="O898" i="1"/>
  <c r="P898" i="1"/>
  <c r="Q898" i="1"/>
  <c r="N899" i="1"/>
  <c r="O899" i="1"/>
  <c r="P899" i="1"/>
  <c r="Q899" i="1"/>
  <c r="N900" i="1"/>
  <c r="O900" i="1"/>
  <c r="P900" i="1"/>
  <c r="Q900" i="1"/>
  <c r="N901" i="1"/>
  <c r="O901" i="1"/>
  <c r="P901" i="1"/>
  <c r="Q901" i="1"/>
  <c r="N902" i="1"/>
  <c r="O902" i="1"/>
  <c r="P902" i="1"/>
  <c r="Q902" i="1"/>
  <c r="N903" i="1"/>
  <c r="O903" i="1"/>
  <c r="P903" i="1"/>
  <c r="Q903" i="1"/>
  <c r="N904" i="1"/>
  <c r="O904" i="1"/>
  <c r="P904" i="1"/>
  <c r="Q904" i="1"/>
  <c r="N905" i="1"/>
  <c r="O905" i="1"/>
  <c r="P905" i="1"/>
  <c r="Q905" i="1"/>
  <c r="N906" i="1"/>
  <c r="O906" i="1"/>
  <c r="P906" i="1"/>
  <c r="Q906" i="1"/>
  <c r="N907" i="1"/>
  <c r="O907" i="1"/>
  <c r="P907" i="1"/>
  <c r="Q907" i="1"/>
  <c r="N908" i="1"/>
  <c r="O908" i="1"/>
  <c r="P908" i="1"/>
  <c r="Q908" i="1"/>
  <c r="N909" i="1"/>
  <c r="O909" i="1"/>
  <c r="P909" i="1"/>
  <c r="Q909" i="1"/>
  <c r="N910" i="1"/>
  <c r="O910" i="1"/>
  <c r="P910" i="1"/>
  <c r="Q910" i="1"/>
  <c r="N911" i="1"/>
  <c r="O911" i="1"/>
  <c r="P911" i="1"/>
  <c r="Q911" i="1"/>
  <c r="N912" i="1"/>
  <c r="O912" i="1"/>
  <c r="P912" i="1"/>
  <c r="Q912" i="1"/>
  <c r="N913" i="1"/>
  <c r="O913" i="1"/>
  <c r="P913" i="1"/>
  <c r="Q913" i="1"/>
  <c r="N914" i="1"/>
  <c r="O914" i="1"/>
  <c r="P914" i="1"/>
  <c r="Q914" i="1"/>
  <c r="N915" i="1"/>
  <c r="O915" i="1"/>
  <c r="P915" i="1"/>
  <c r="Q915" i="1"/>
  <c r="N916" i="1"/>
  <c r="O916" i="1"/>
  <c r="P916" i="1"/>
  <c r="Q916" i="1"/>
  <c r="N917" i="1"/>
  <c r="O917" i="1"/>
  <c r="P917" i="1"/>
  <c r="Q917" i="1"/>
  <c r="N918" i="1"/>
  <c r="O918" i="1"/>
  <c r="P918" i="1"/>
  <c r="Q918" i="1"/>
  <c r="N919" i="1"/>
  <c r="O919" i="1"/>
  <c r="P919" i="1"/>
  <c r="Q919" i="1"/>
  <c r="N920" i="1"/>
  <c r="O920" i="1"/>
  <c r="P920" i="1"/>
  <c r="Q920" i="1"/>
  <c r="N921" i="1"/>
  <c r="O921" i="1"/>
  <c r="P921" i="1"/>
  <c r="Q921" i="1"/>
  <c r="N922" i="1"/>
  <c r="O922" i="1"/>
  <c r="P922" i="1"/>
  <c r="Q922" i="1"/>
  <c r="N923" i="1"/>
  <c r="O923" i="1"/>
  <c r="P923" i="1"/>
  <c r="Q923" i="1"/>
  <c r="N924" i="1"/>
  <c r="O924" i="1"/>
  <c r="P924" i="1"/>
  <c r="Q924" i="1"/>
  <c r="N925" i="1"/>
  <c r="O925" i="1"/>
  <c r="P925" i="1"/>
  <c r="Q925" i="1"/>
  <c r="N926" i="1"/>
  <c r="O926" i="1"/>
  <c r="P926" i="1"/>
  <c r="Q926" i="1"/>
  <c r="N927" i="1"/>
  <c r="O927" i="1"/>
  <c r="P927" i="1"/>
  <c r="Q927" i="1"/>
  <c r="N928" i="1"/>
  <c r="O928" i="1"/>
  <c r="P928" i="1"/>
  <c r="Q928" i="1"/>
  <c r="N929" i="1"/>
  <c r="O929" i="1"/>
  <c r="P929" i="1"/>
  <c r="Q929" i="1"/>
  <c r="N930" i="1"/>
  <c r="O930" i="1"/>
  <c r="P930" i="1"/>
  <c r="Q930" i="1"/>
  <c r="N931" i="1"/>
  <c r="O931" i="1"/>
  <c r="P931" i="1"/>
  <c r="Q931" i="1"/>
  <c r="N932" i="1"/>
  <c r="O932" i="1"/>
  <c r="P932" i="1"/>
  <c r="Q932" i="1"/>
  <c r="N933" i="1"/>
  <c r="O933" i="1"/>
  <c r="P933" i="1"/>
  <c r="Q933" i="1"/>
  <c r="N934" i="1"/>
  <c r="O934" i="1"/>
  <c r="P934" i="1"/>
  <c r="Q934" i="1"/>
  <c r="N935" i="1"/>
  <c r="O935" i="1"/>
  <c r="P935" i="1"/>
  <c r="Q935" i="1"/>
  <c r="N936" i="1"/>
  <c r="O936" i="1"/>
  <c r="P936" i="1"/>
  <c r="Q936" i="1"/>
  <c r="N937" i="1"/>
  <c r="O937" i="1"/>
  <c r="P937" i="1"/>
  <c r="Q937" i="1"/>
  <c r="N938" i="1"/>
  <c r="O938" i="1"/>
  <c r="P938" i="1"/>
  <c r="Q938" i="1"/>
  <c r="N939" i="1"/>
  <c r="O939" i="1"/>
  <c r="P939" i="1"/>
  <c r="Q939" i="1"/>
  <c r="N940" i="1"/>
  <c r="O940" i="1"/>
  <c r="P940" i="1"/>
  <c r="Q940" i="1"/>
  <c r="N941" i="1"/>
  <c r="O941" i="1"/>
  <c r="P941" i="1"/>
  <c r="Q941" i="1"/>
  <c r="N942" i="1"/>
  <c r="O942" i="1"/>
  <c r="P942" i="1"/>
  <c r="Q942" i="1"/>
  <c r="N943" i="1"/>
  <c r="O943" i="1"/>
  <c r="P943" i="1"/>
  <c r="Q943" i="1"/>
  <c r="N944" i="1"/>
  <c r="O944" i="1"/>
  <c r="P944" i="1"/>
  <c r="Q944" i="1"/>
  <c r="N945" i="1"/>
  <c r="O945" i="1"/>
  <c r="P945" i="1"/>
  <c r="Q945" i="1"/>
  <c r="N946" i="1"/>
  <c r="O946" i="1"/>
  <c r="P946" i="1"/>
  <c r="Q946" i="1"/>
  <c r="N947" i="1"/>
  <c r="O947" i="1"/>
  <c r="P947" i="1"/>
  <c r="Q947" i="1"/>
  <c r="N948" i="1"/>
  <c r="O948" i="1"/>
  <c r="P948" i="1"/>
  <c r="Q948" i="1"/>
  <c r="N949" i="1"/>
  <c r="O949" i="1"/>
  <c r="P949" i="1"/>
  <c r="Q949" i="1"/>
  <c r="N950" i="1"/>
  <c r="O950" i="1"/>
  <c r="P950" i="1"/>
  <c r="Q950" i="1"/>
  <c r="N951" i="1"/>
  <c r="O951" i="1"/>
  <c r="P951" i="1"/>
  <c r="Q951" i="1"/>
  <c r="N952" i="1"/>
  <c r="O952" i="1"/>
  <c r="P952" i="1"/>
  <c r="Q952" i="1"/>
  <c r="N953" i="1"/>
  <c r="O953" i="1"/>
  <c r="P953" i="1"/>
  <c r="Q953" i="1"/>
  <c r="N954" i="1"/>
  <c r="O954" i="1"/>
  <c r="P954" i="1"/>
  <c r="Q954" i="1"/>
  <c r="N955" i="1"/>
  <c r="O955" i="1"/>
  <c r="P955" i="1"/>
  <c r="Q955" i="1"/>
  <c r="N956" i="1"/>
  <c r="O956" i="1"/>
  <c r="P956" i="1"/>
  <c r="Q956" i="1"/>
  <c r="N957" i="1"/>
  <c r="O957" i="1"/>
  <c r="P957" i="1"/>
  <c r="Q957" i="1"/>
  <c r="N958" i="1"/>
  <c r="O958" i="1"/>
  <c r="P958" i="1"/>
  <c r="Q958" i="1"/>
  <c r="N959" i="1"/>
  <c r="O959" i="1"/>
  <c r="P959" i="1"/>
  <c r="Q959" i="1"/>
  <c r="N960" i="1"/>
  <c r="O960" i="1"/>
  <c r="P960" i="1"/>
  <c r="Q960" i="1"/>
  <c r="N961" i="1"/>
  <c r="O961" i="1"/>
  <c r="P961" i="1"/>
  <c r="Q961" i="1"/>
  <c r="N962" i="1"/>
  <c r="O962" i="1"/>
  <c r="P962" i="1"/>
  <c r="Q962" i="1"/>
  <c r="N963" i="1"/>
  <c r="O963" i="1"/>
  <c r="P963" i="1"/>
  <c r="Q963" i="1"/>
  <c r="N964" i="1"/>
  <c r="O964" i="1"/>
  <c r="P964" i="1"/>
  <c r="Q964" i="1"/>
  <c r="N965" i="1"/>
  <c r="O965" i="1"/>
  <c r="P965" i="1"/>
  <c r="Q965" i="1"/>
  <c r="N966" i="1"/>
  <c r="O966" i="1"/>
  <c r="P966" i="1"/>
  <c r="Q966" i="1"/>
  <c r="N967" i="1"/>
  <c r="O967" i="1"/>
  <c r="P967" i="1"/>
  <c r="Q967" i="1"/>
  <c r="N968" i="1"/>
  <c r="O968" i="1"/>
  <c r="P968" i="1"/>
  <c r="Q968" i="1"/>
  <c r="N969" i="1"/>
  <c r="O969" i="1"/>
  <c r="P969" i="1"/>
  <c r="Q969" i="1"/>
  <c r="N970" i="1"/>
  <c r="O970" i="1"/>
  <c r="P970" i="1"/>
  <c r="Q970" i="1"/>
  <c r="N971" i="1"/>
  <c r="O971" i="1"/>
  <c r="P971" i="1"/>
  <c r="Q971" i="1"/>
  <c r="N972" i="1"/>
  <c r="O972" i="1"/>
  <c r="P972" i="1"/>
  <c r="Q972" i="1"/>
  <c r="N973" i="1"/>
  <c r="O973" i="1"/>
  <c r="P973" i="1"/>
  <c r="Q973" i="1"/>
  <c r="N974" i="1"/>
  <c r="O974" i="1"/>
  <c r="P974" i="1"/>
  <c r="Q974" i="1"/>
  <c r="N975" i="1"/>
  <c r="O975" i="1"/>
  <c r="P975" i="1"/>
  <c r="Q975" i="1"/>
  <c r="N976" i="1"/>
  <c r="O976" i="1"/>
  <c r="P976" i="1"/>
  <c r="Q976" i="1"/>
  <c r="N977" i="1"/>
  <c r="O977" i="1"/>
  <c r="P977" i="1"/>
  <c r="Q977" i="1"/>
  <c r="N978" i="1"/>
  <c r="O978" i="1"/>
  <c r="P978" i="1"/>
  <c r="Q978" i="1"/>
  <c r="N979" i="1"/>
  <c r="O979" i="1"/>
  <c r="P979" i="1"/>
  <c r="Q979" i="1"/>
  <c r="N980" i="1"/>
  <c r="O980" i="1"/>
  <c r="P980" i="1"/>
  <c r="Q980" i="1"/>
  <c r="N981" i="1"/>
  <c r="O981" i="1"/>
  <c r="P981" i="1"/>
  <c r="Q981" i="1"/>
  <c r="N982" i="1"/>
  <c r="O982" i="1"/>
  <c r="P982" i="1"/>
  <c r="Q982" i="1"/>
  <c r="N983" i="1"/>
  <c r="O983" i="1"/>
  <c r="P983" i="1"/>
  <c r="Q983" i="1"/>
  <c r="N984" i="1"/>
  <c r="O984" i="1"/>
  <c r="P984" i="1"/>
  <c r="Q984" i="1"/>
  <c r="N985" i="1"/>
  <c r="O985" i="1"/>
  <c r="P985" i="1"/>
  <c r="Q985" i="1"/>
  <c r="N986" i="1"/>
  <c r="O986" i="1"/>
  <c r="P986" i="1"/>
  <c r="Q986" i="1"/>
  <c r="N987" i="1"/>
  <c r="O987" i="1"/>
  <c r="P987" i="1"/>
  <c r="Q987" i="1"/>
  <c r="N988" i="1"/>
  <c r="O988" i="1"/>
  <c r="P988" i="1"/>
  <c r="Q988" i="1"/>
  <c r="N989" i="1"/>
  <c r="O989" i="1"/>
  <c r="P989" i="1"/>
  <c r="Q989" i="1"/>
  <c r="N990" i="1"/>
  <c r="O990" i="1"/>
  <c r="P990" i="1"/>
  <c r="Q990" i="1"/>
  <c r="N991" i="1"/>
  <c r="O991" i="1"/>
  <c r="P991" i="1"/>
  <c r="Q991" i="1"/>
  <c r="N992" i="1"/>
  <c r="O992" i="1"/>
  <c r="P992" i="1"/>
  <c r="Q992" i="1"/>
  <c r="N993" i="1"/>
  <c r="O993" i="1"/>
  <c r="P993" i="1"/>
  <c r="Q993" i="1"/>
  <c r="N994" i="1"/>
  <c r="O994" i="1"/>
  <c r="P994" i="1"/>
  <c r="Q994" i="1"/>
  <c r="N995" i="1"/>
  <c r="O995" i="1"/>
  <c r="P995" i="1"/>
  <c r="Q995" i="1"/>
  <c r="N996" i="1"/>
  <c r="O996" i="1"/>
  <c r="P996" i="1"/>
  <c r="Q996" i="1"/>
  <c r="N997" i="1"/>
  <c r="O997" i="1"/>
  <c r="P997" i="1"/>
  <c r="Q997" i="1"/>
  <c r="N998" i="1"/>
  <c r="O998" i="1"/>
  <c r="P998" i="1"/>
  <c r="Q998" i="1"/>
  <c r="N999" i="1"/>
  <c r="O999" i="1"/>
  <c r="P999" i="1"/>
  <c r="Q999" i="1"/>
  <c r="N1000" i="1"/>
  <c r="O1000" i="1"/>
  <c r="P1000" i="1"/>
  <c r="Q1000" i="1"/>
  <c r="N1001" i="1"/>
  <c r="O1001" i="1"/>
  <c r="P1001" i="1"/>
  <c r="Q1001" i="1"/>
  <c r="N1002" i="1"/>
  <c r="O1002" i="1"/>
  <c r="P1002" i="1"/>
  <c r="Q1002" i="1"/>
  <c r="N1003" i="1"/>
  <c r="O1003" i="1"/>
  <c r="P1003" i="1"/>
  <c r="Q1003" i="1"/>
  <c r="N1004" i="1"/>
  <c r="O1004" i="1"/>
  <c r="P1004" i="1"/>
  <c r="Q1004" i="1"/>
  <c r="N1005" i="1"/>
  <c r="O1005" i="1"/>
  <c r="P1005" i="1"/>
  <c r="Q1005" i="1"/>
  <c r="N1006" i="1"/>
  <c r="O1006" i="1"/>
  <c r="P1006" i="1"/>
  <c r="Q1006" i="1"/>
  <c r="N1007" i="1"/>
  <c r="O1007" i="1"/>
  <c r="P1007" i="1"/>
  <c r="Q1007" i="1"/>
  <c r="N1008" i="1"/>
  <c r="O1008" i="1"/>
  <c r="P1008" i="1"/>
  <c r="Q1008" i="1"/>
  <c r="N1009" i="1"/>
  <c r="O1009" i="1"/>
  <c r="P1009" i="1"/>
  <c r="Q1009" i="1"/>
  <c r="N1010" i="1"/>
  <c r="O1010" i="1"/>
  <c r="P1010" i="1"/>
  <c r="Q1010" i="1"/>
  <c r="N1011" i="1"/>
  <c r="O1011" i="1"/>
  <c r="P1011" i="1"/>
  <c r="Q1011" i="1"/>
  <c r="N1012" i="1"/>
  <c r="O1012" i="1"/>
  <c r="P1012" i="1"/>
  <c r="Q1012" i="1"/>
  <c r="N1013" i="1"/>
  <c r="O1013" i="1"/>
  <c r="P1013" i="1"/>
  <c r="Q1013" i="1"/>
  <c r="N1014" i="1"/>
  <c r="O1014" i="1"/>
  <c r="P1014" i="1"/>
  <c r="Q1014" i="1"/>
  <c r="N1015" i="1"/>
  <c r="O1015" i="1"/>
  <c r="P1015" i="1"/>
  <c r="Q1015" i="1"/>
  <c r="N1016" i="1"/>
  <c r="O1016" i="1"/>
  <c r="P1016" i="1"/>
  <c r="Q1016" i="1"/>
  <c r="N1017" i="1"/>
  <c r="O1017" i="1"/>
  <c r="P1017" i="1"/>
  <c r="Q1017" i="1"/>
  <c r="N1018" i="1"/>
  <c r="O1018" i="1"/>
  <c r="P1018" i="1"/>
  <c r="Q1018" i="1"/>
  <c r="N1019" i="1"/>
  <c r="O1019" i="1"/>
  <c r="P1019" i="1"/>
  <c r="Q1019" i="1"/>
  <c r="N1020" i="1"/>
  <c r="O1020" i="1"/>
  <c r="P1020" i="1"/>
  <c r="Q1020" i="1"/>
  <c r="N1021" i="1"/>
  <c r="O1021" i="1"/>
  <c r="P1021" i="1"/>
  <c r="Q1021" i="1"/>
  <c r="N1022" i="1"/>
  <c r="O1022" i="1"/>
  <c r="P1022" i="1"/>
  <c r="Q1022" i="1"/>
  <c r="N1023" i="1"/>
  <c r="O1023" i="1"/>
  <c r="P1023" i="1"/>
  <c r="Q1023" i="1"/>
  <c r="N1024" i="1"/>
  <c r="O1024" i="1"/>
  <c r="P1024" i="1"/>
  <c r="Q1024" i="1"/>
  <c r="N1025" i="1"/>
  <c r="O1025" i="1"/>
  <c r="P1025" i="1"/>
  <c r="Q1025" i="1"/>
  <c r="N1026" i="1"/>
  <c r="O1026" i="1"/>
  <c r="P1026" i="1"/>
  <c r="Q1026" i="1"/>
  <c r="N1027" i="1"/>
  <c r="O1027" i="1"/>
  <c r="P1027" i="1"/>
  <c r="Q1027" i="1"/>
  <c r="N1028" i="1"/>
  <c r="O1028" i="1"/>
  <c r="P1028" i="1"/>
  <c r="Q1028" i="1"/>
  <c r="N1029" i="1"/>
  <c r="O1029" i="1"/>
  <c r="P1029" i="1"/>
  <c r="Q1029" i="1"/>
  <c r="N1030" i="1"/>
  <c r="O1030" i="1"/>
  <c r="P1030" i="1"/>
  <c r="Q1030" i="1"/>
  <c r="N1031" i="1"/>
  <c r="O1031" i="1"/>
  <c r="P1031" i="1"/>
  <c r="Q1031" i="1"/>
  <c r="N1032" i="1"/>
  <c r="O1032" i="1"/>
  <c r="P1032" i="1"/>
  <c r="Q1032" i="1"/>
  <c r="N1033" i="1"/>
  <c r="O1033" i="1"/>
  <c r="P1033" i="1"/>
  <c r="Q1033" i="1"/>
  <c r="N1034" i="1"/>
  <c r="O1034" i="1"/>
  <c r="P1034" i="1"/>
  <c r="Q1034" i="1"/>
  <c r="N1035" i="1"/>
  <c r="O1035" i="1"/>
  <c r="P1035" i="1"/>
  <c r="Q1035" i="1"/>
  <c r="N1036" i="1"/>
  <c r="O1036" i="1"/>
  <c r="P1036" i="1"/>
  <c r="Q1036" i="1"/>
  <c r="N1037" i="1"/>
  <c r="O1037" i="1"/>
  <c r="P1037" i="1"/>
  <c r="Q1037" i="1"/>
  <c r="N1038" i="1"/>
  <c r="O1038" i="1"/>
  <c r="P1038" i="1"/>
  <c r="Q1038" i="1"/>
  <c r="N1039" i="1"/>
  <c r="O1039" i="1"/>
  <c r="P1039" i="1"/>
  <c r="Q1039" i="1"/>
  <c r="N1040" i="1"/>
  <c r="O1040" i="1"/>
  <c r="P1040" i="1"/>
  <c r="Q1040" i="1"/>
  <c r="N1041" i="1"/>
  <c r="O1041" i="1"/>
  <c r="P1041" i="1"/>
  <c r="Q1041" i="1"/>
  <c r="N1042" i="1"/>
  <c r="O1042" i="1"/>
  <c r="P1042" i="1"/>
  <c r="Q1042" i="1"/>
  <c r="N1043" i="1"/>
  <c r="O1043" i="1"/>
  <c r="P1043" i="1"/>
  <c r="Q1043" i="1"/>
  <c r="N1044" i="1"/>
  <c r="O1044" i="1"/>
  <c r="P1044" i="1"/>
  <c r="Q1044" i="1"/>
  <c r="N1045" i="1"/>
  <c r="O1045" i="1"/>
  <c r="P1045" i="1"/>
  <c r="Q1045" i="1"/>
  <c r="N1046" i="1"/>
  <c r="O1046" i="1"/>
  <c r="P1046" i="1"/>
  <c r="Q1046" i="1"/>
  <c r="N1047" i="1"/>
  <c r="O1047" i="1"/>
  <c r="P1047" i="1"/>
  <c r="Q1047" i="1"/>
  <c r="N1048" i="1"/>
  <c r="O1048" i="1"/>
  <c r="P1048" i="1"/>
  <c r="Q1048" i="1"/>
  <c r="N1049" i="1"/>
  <c r="O1049" i="1"/>
  <c r="P1049" i="1"/>
  <c r="Q1049" i="1"/>
  <c r="N1050" i="1"/>
  <c r="O1050" i="1"/>
  <c r="P1050" i="1"/>
  <c r="Q1050" i="1"/>
  <c r="N1051" i="1"/>
  <c r="O1051" i="1"/>
  <c r="P1051" i="1"/>
  <c r="Q1051" i="1"/>
  <c r="N1052" i="1"/>
  <c r="O1052" i="1"/>
  <c r="P1052" i="1"/>
  <c r="Q1052" i="1"/>
  <c r="N1053" i="1"/>
  <c r="O1053" i="1"/>
  <c r="P1053" i="1"/>
  <c r="Q1053" i="1"/>
  <c r="N1054" i="1"/>
  <c r="O1054" i="1"/>
  <c r="P1054" i="1"/>
  <c r="Q1054" i="1"/>
  <c r="N1055" i="1"/>
  <c r="O1055" i="1"/>
  <c r="P1055" i="1"/>
  <c r="Q1055" i="1"/>
  <c r="N1056" i="1"/>
  <c r="O1056" i="1"/>
  <c r="P1056" i="1"/>
  <c r="Q1056" i="1"/>
  <c r="N1057" i="1"/>
  <c r="O1057" i="1"/>
  <c r="P1057" i="1"/>
  <c r="Q1057" i="1"/>
  <c r="N1058" i="1"/>
  <c r="O1058" i="1"/>
  <c r="P1058" i="1"/>
  <c r="Q1058" i="1"/>
  <c r="N1059" i="1"/>
  <c r="O1059" i="1"/>
  <c r="P1059" i="1"/>
  <c r="Q1059" i="1"/>
  <c r="N1060" i="1"/>
  <c r="O1060" i="1"/>
  <c r="P1060" i="1"/>
  <c r="Q1060" i="1"/>
  <c r="N1061" i="1"/>
  <c r="O1061" i="1"/>
  <c r="P1061" i="1"/>
  <c r="Q1061" i="1"/>
  <c r="N1062" i="1"/>
  <c r="O1062" i="1"/>
  <c r="P1062" i="1"/>
  <c r="Q1062" i="1"/>
  <c r="N1063" i="1"/>
  <c r="O1063" i="1"/>
  <c r="P1063" i="1"/>
  <c r="Q1063" i="1"/>
  <c r="N1064" i="1"/>
  <c r="O1064" i="1"/>
  <c r="P1064" i="1"/>
  <c r="Q1064" i="1"/>
  <c r="N1065" i="1"/>
  <c r="O1065" i="1"/>
  <c r="P1065" i="1"/>
  <c r="Q1065" i="1"/>
  <c r="N1066" i="1"/>
  <c r="O1066" i="1"/>
  <c r="P1066" i="1"/>
  <c r="Q1066" i="1"/>
  <c r="N1067" i="1"/>
  <c r="O1067" i="1"/>
  <c r="P1067" i="1"/>
  <c r="Q1067" i="1"/>
  <c r="N1068" i="1"/>
  <c r="O1068" i="1"/>
  <c r="P1068" i="1"/>
  <c r="Q1068" i="1"/>
  <c r="N1069" i="1"/>
  <c r="O1069" i="1"/>
  <c r="P1069" i="1"/>
  <c r="Q1069" i="1"/>
  <c r="N1070" i="1"/>
  <c r="O1070" i="1"/>
  <c r="P1070" i="1"/>
  <c r="Q1070" i="1"/>
  <c r="P15" i="1"/>
  <c r="G8" i="2" s="1"/>
  <c r="Q15" i="1"/>
  <c r="O15" i="1"/>
  <c r="N15" i="1"/>
  <c r="J7" i="2" s="1"/>
  <c r="E5" i="1"/>
  <c r="E6" i="1" s="1"/>
  <c r="M8" i="2" l="1"/>
  <c r="K8" i="2"/>
  <c r="F8" i="2"/>
  <c r="J8" i="2"/>
  <c r="J9" i="2" s="1"/>
  <c r="Q8" i="2"/>
  <c r="I8" i="2"/>
  <c r="P8" i="2"/>
  <c r="H8" i="2"/>
  <c r="O8" i="2"/>
  <c r="F7" i="2"/>
  <c r="P7" i="2"/>
  <c r="N7" i="2"/>
  <c r="N9" i="2" s="1"/>
  <c r="M7" i="2"/>
  <c r="M9" i="2" s="1"/>
  <c r="L7" i="2"/>
  <c r="L9" i="2" s="1"/>
  <c r="K7" i="2"/>
  <c r="K9" i="2" s="1"/>
  <c r="G7" i="2"/>
  <c r="G9" i="2" s="1"/>
  <c r="Q7" i="2"/>
  <c r="I7" i="2"/>
  <c r="H7" i="2"/>
  <c r="O7" i="2"/>
  <c r="O9" i="2" s="1"/>
  <c r="E9" i="1"/>
  <c r="E8" i="1"/>
  <c r="E7" i="1"/>
  <c r="G5" i="1"/>
  <c r="G9" i="1" s="1"/>
  <c r="H9" i="2" l="1"/>
  <c r="P9" i="2"/>
  <c r="I9" i="2"/>
  <c r="F9" i="2"/>
  <c r="Q9" i="2"/>
  <c r="E10" i="1"/>
  <c r="G7" i="1"/>
  <c r="G8" i="1"/>
  <c r="G6" i="1"/>
  <c r="I5" i="1"/>
  <c r="I9" i="1" s="1"/>
  <c r="G10" i="1" l="1"/>
  <c r="I7" i="1"/>
  <c r="I8" i="1"/>
  <c r="I6" i="1"/>
  <c r="K5" i="1"/>
  <c r="K9" i="1" s="1"/>
  <c r="I10" i="1" l="1"/>
  <c r="K7" i="1"/>
  <c r="K8" i="1"/>
  <c r="K6" i="1"/>
  <c r="M5" i="1"/>
  <c r="M9" i="1" s="1"/>
  <c r="K10" i="1" l="1"/>
  <c r="M7" i="1"/>
  <c r="M8" i="1"/>
  <c r="M6" i="1"/>
  <c r="O5" i="1"/>
  <c r="O9" i="1" s="1"/>
  <c r="M10" i="1" l="1"/>
  <c r="O7" i="1"/>
  <c r="O8" i="1"/>
  <c r="O6" i="1"/>
  <c r="O10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Guilherme Maciel</author>
  </authors>
  <commentList>
    <comment ref="G4" authorId="0" shapeId="0" xr:uid="{A4311A3A-6D9C-495C-BE39-B19C5F159B75}">
      <text>
        <r>
          <rPr>
            <b/>
            <sz val="9"/>
            <color indexed="81"/>
            <rFont val="Segoe UI"/>
            <family val="2"/>
          </rPr>
          <t>Don't change</t>
        </r>
      </text>
    </comment>
  </commentList>
</comments>
</file>

<file path=xl/sharedStrings.xml><?xml version="1.0" encoding="utf-8"?>
<sst xmlns="http://schemas.openxmlformats.org/spreadsheetml/2006/main" count="54" uniqueCount="43">
  <si>
    <t>Income</t>
  </si>
  <si>
    <t>Expenses</t>
  </si>
  <si>
    <t>Total</t>
  </si>
  <si>
    <t>Average</t>
  </si>
  <si>
    <t>Date</t>
  </si>
  <si>
    <t>Category</t>
  </si>
  <si>
    <t>Value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</si>
  <si>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</si>
  <si>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</si>
  <si>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</si>
  <si>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</si>
  <si>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</si>
  <si>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</si>
  <si>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</si>
  <si>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</si>
  <si>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</si>
  <si>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</si>
  <si>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</si>
  <si>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</si>
  <si>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I</t>
  </si>
  <si>
    <t>E</t>
  </si>
  <si>
    <t>Salary</t>
  </si>
  <si>
    <t>Self-employment income</t>
  </si>
  <si>
    <t>Capital gains</t>
  </si>
  <si>
    <t>Dividend income</t>
  </si>
  <si>
    <t>Rental income</t>
  </si>
  <si>
    <t>Commission income</t>
  </si>
  <si>
    <t>Royalties</t>
  </si>
  <si>
    <t>Interest income</t>
  </si>
  <si>
    <t>Mortgage Payments</t>
  </si>
  <si>
    <t>Property Taxes</t>
  </si>
  <si>
    <t>Insurance</t>
  </si>
  <si>
    <t>Maintenance</t>
  </si>
  <si>
    <t>Food Expenses</t>
  </si>
  <si>
    <t>Personal Care</t>
  </si>
  <si>
    <t>Education</t>
  </si>
  <si>
    <t>Entertainment</t>
  </si>
  <si>
    <t>Debt Payments</t>
  </si>
  <si>
    <t>Transportation</t>
  </si>
  <si>
    <t>M</t>
  </si>
  <si>
    <t>A</t>
  </si>
  <si>
    <t>YEAR:</t>
  </si>
  <si>
    <t>01/01/20233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</si>
</sst>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[$$-409]* #,##0.00_ ;_-[$$-409]* \-#,##0.00\ ;_-[$$-409]* &quot;-&quot;??_ ;_-@_ "/>
  </numFmts>
  <fonts count="17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0"/>
      <name val="Aharoni"/>
    </font>
    <font>
      <sz val="11"/>
      <color theme="1" tint="0.499984740745262"/>
      <name val="Calibri"/>
      <family val="2"/>
      <scheme val="minor"/>
    </font>
    <font>
      <sz val="14"/>
      <color theme="1" tint="0.14999847407452621"/>
      <name val="Bahnschrift"/>
      <family val="2"/>
    </font>
    <font>
      <sz val="11"/>
      <color theme="1"/>
      <name val="Avenir Next LT Pro"/>
      <family val="2"/>
    </font>
    <font>
      <sz val="11"/>
      <color theme="0"/>
      <name val="Avenir Next LT Pro"/>
      <family val="2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0"/>
      <name val="Avenir Next LT Pro"/>
      <family val="2"/>
    </font>
    <font>
      <sz val="11"/>
      <color theme="0" tint="-0.499984740745262"/>
      <name val="Calibri"/>
      <family val="2"/>
      <scheme val="minor"/>
    </font>
    <font>
      <sz val="11"/>
      <color theme="0" tint="-0.499984740745262"/>
      <name val="Avenir Next LT Pro"/>
      <family val="2"/>
    </font>
    <font>
      <sz val="9"/>
      <color rgb="FF00D661"/>
      <name val="Calibri"/>
      <family val="2"/>
      <scheme val="minor"/>
    </font>
    <font>
      <sz val="9"/>
      <color rgb="FFC00000"/>
      <name val="Calibri"/>
      <family val="2"/>
      <scheme val="minor"/>
    </font>
    <font>
      <b/>
      <sz val="9"/>
      <color indexed="81"/>
      <name val="Segoe UI"/>
      <family val="2"/>
    </font>
    <font>
      <sz val="8"/>
      <color theme="0" tint="-0.499984740745262"/>
      <name val="Avenir Next LT Pro Light"/>
      <family val="2"/>
    </font>
  </fonts>
  <fills count="7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rgb="FF00D661"/>
        <bgColor indexed="64"/>
      </patternFill>
    </fill>
    <fill>
      <patternFill patternType="solid">
        <fgColor rgb="FF2121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3" borderId="0" xfId="0" applyFill="1"/>
    <xf numFmtId="0" fontId="0" fillId="4" borderId="0" xfId="0" applyFill="1"/>
    <xf numFmtId="0" fontId="0" fillId="0" borderId="0" xfId="0" applyAlignment="1">
      <alignment horizontal="center" vertical="center"/>
    </xf>
    <xf numFmtId="0" fontId="0" fillId="0" borderId="1" xfId="0" applyBorder="1"/>
    <xf numFmtId="0" fontId="1" fillId="0" borderId="0" xfId="0" applyFont="1"/>
    <xf numFmtId="0" fontId="4" fillId="0" borderId="0" xfId="0" applyFont="1" applyAlignment="1">
      <alignment horizontal="right" vertical="center"/>
    </xf>
    <xf numFmtId="0" fontId="5" fillId="0" borderId="0" xfId="0" applyFont="1"/>
    <xf numFmtId="0" fontId="6" fillId="0" borderId="0" xfId="0" applyFont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9" fillId="0" borderId="1" xfId="0" applyFont="1" applyBorder="1"/>
    <xf numFmtId="0" fontId="9" fillId="0" borderId="0" xfId="0" applyFont="1"/>
    <xf numFmtId="14" fontId="9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3" borderId="0" xfId="0" applyFill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0" fillId="4" borderId="0" xfId="0" applyFill="1" applyAlignment="1">
      <alignment horizontal="center"/>
    </xf>
    <xf numFmtId="0" fontId="0" fillId="3" borderId="0" xfId="0" applyFill="1" applyAlignment="1">
      <alignment horizontal="center"/>
    </xf>
    <xf numFmtId="0" fontId="0" fillId="0" borderId="1" xfId="0" applyBorder="1" applyAlignment="1">
      <alignment horizontal="center"/>
    </xf>
    <xf numFmtId="164" fontId="9" fillId="0" borderId="1" xfId="0" applyNumberFormat="1" applyFont="1" applyBorder="1"/>
    <xf numFmtId="164" fontId="0" fillId="0" borderId="1" xfId="0" applyNumberFormat="1" applyBorder="1"/>
    <xf numFmtId="0" fontId="1" fillId="0" borderId="0" xfId="0" applyFont="1" applyAlignment="1">
      <alignment horizontal="center" vertical="center"/>
    </xf>
    <xf numFmtId="164" fontId="9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11" fillId="5" borderId="1" xfId="0" applyFont="1" applyFill="1" applyBorder="1" applyAlignment="1">
      <alignment horizontal="center" vertical="center"/>
    </xf>
    <xf numFmtId="164" fontId="13" fillId="5" borderId="1" xfId="0" applyNumberFormat="1" applyFont="1" applyFill="1" applyBorder="1" applyAlignment="1">
      <alignment horizontal="center" vertical="center"/>
    </xf>
    <xf numFmtId="164" fontId="14" fillId="5" borderId="1" xfId="0" applyNumberFormat="1" applyFont="1" applyFill="1" applyBorder="1" applyAlignment="1">
      <alignment horizontal="center" vertical="center"/>
    </xf>
    <xf numFmtId="164" fontId="16" fillId="5" borderId="1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164" fontId="14" fillId="0" borderId="2" xfId="0" applyNumberFormat="1" applyFont="1" applyBorder="1" applyAlignment="1">
      <alignment horizontal="center"/>
    </xf>
    <xf numFmtId="164" fontId="14" fillId="0" borderId="3" xfId="0" applyNumberFormat="1" applyFont="1" applyBorder="1" applyAlignment="1">
      <alignment horizontal="center"/>
    </xf>
    <xf numFmtId="164" fontId="12" fillId="6" borderId="2" xfId="0" applyNumberFormat="1" applyFont="1" applyFill="1" applyBorder="1" applyAlignment="1">
      <alignment horizontal="center"/>
    </xf>
    <xf numFmtId="0" fontId="12" fillId="6" borderId="3" xfId="0" applyFont="1" applyFill="1" applyBorder="1" applyAlignment="1">
      <alignment horizontal="center"/>
    </xf>
    <xf numFmtId="164" fontId="11" fillId="5" borderId="2" xfId="0" applyNumberFormat="1" applyFont="1" applyFill="1" applyBorder="1" applyAlignment="1">
      <alignment horizontal="center"/>
    </xf>
    <xf numFmtId="164" fontId="11" fillId="5" borderId="3" xfId="0" applyNumberFormat="1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164" fontId="13" fillId="0" borderId="2" xfId="0" applyNumberFormat="1" applyFont="1" applyBorder="1" applyAlignment="1">
      <alignment horizontal="center"/>
    </xf>
    <xf numFmtId="164" fontId="13" fillId="0" borderId="3" xfId="0" applyNumberFormat="1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7" fillId="2" borderId="1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D661"/>
      <color rgb="FF21212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992934880984705"/>
          <c:y val="0.12709656252645837"/>
          <c:w val="0.82542056973481759"/>
          <c:h val="0.64212492591651849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rgbClr val="00D661"/>
              </a:solidFill>
              <a:round/>
            </a:ln>
            <a:effectLst/>
          </c:spPr>
          <c:marker>
            <c:symbol val="none"/>
          </c:marker>
          <c:cat>
            <c:strRef>
              <c:f>Settings!$F$6:$Q$6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Settings!$F$7:$Q$7</c:f>
              <c:numCache>
                <c:formatCode>_-[$$-409]* #,##0.00_ ;_-[$$-409]* \-#,##0.00\ ;_-[$$-409]* "-"??_ ;_-@_ 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01C-46E4-9E0B-802D4AE89B05}"/>
            </c:ext>
          </c:extLst>
        </c:ser>
        <c:ser>
          <c:idx val="1"/>
          <c:order val="1"/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strRef>
              <c:f>Settings!$F$6:$Q$6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Settings!$F$8:$Q$8</c:f>
              <c:numCache>
                <c:formatCode>_-[$$-409]* #,##0.00_ ;_-[$$-409]* \-#,##0.00\ ;_-[$$-409]* "-"??_ ;_-@_ 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01C-46E4-9E0B-802D4AE89B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15214512"/>
        <c:axId val="415208272"/>
      </c:lineChart>
      <c:catAx>
        <c:axId val="4152145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15208272"/>
        <c:crosses val="autoZero"/>
        <c:auto val="1"/>
        <c:lblAlgn val="ctr"/>
        <c:lblOffset val="100"/>
        <c:noMultiLvlLbl val="0"/>
      </c:catAx>
      <c:valAx>
        <c:axId val="4152082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[$$-409]* #,##0.00_ ;_-[$$-409]* \-#,##0.00\ ;_-[$$-409]* &quot;-&quot;??_ ;_-@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152145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bg1">
          <a:lumMod val="95000"/>
        </a:schemeClr>
      </a:solidFill>
      <a:round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Scroll" dx="26" fmlaLink="$E$4" horiz="1" max="7" min="1" page="0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#Settings!A1"/><Relationship Id="rId1" Type="http://schemas.openxmlformats.org/officeDocument/2006/relationships/image" Target="../media/image1.png"/><Relationship Id="rId5" Type="http://schemas.openxmlformats.org/officeDocument/2006/relationships/chart" Target="../charts/chart1.xml"/><Relationship Id="rId4" Type="http://schemas.openxmlformats.org/officeDocument/2006/relationships/image" Target="../media/image3.sv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hyperlink" Target="#Cash_flow!A1"/><Relationship Id="rId1" Type="http://schemas.openxmlformats.org/officeDocument/2006/relationships/image" Target="../media/image1.png"/><Relationship Id="rId4" Type="http://schemas.openxmlformats.org/officeDocument/2006/relationships/image" Target="../media/image5.sv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274320</xdr:colOff>
      <xdr:row>0</xdr:row>
      <xdr:rowOff>30481</xdr:rowOff>
    </xdr:from>
    <xdr:to>
      <xdr:col>4</xdr:col>
      <xdr:colOff>224148</xdr:colOff>
      <xdr:row>0</xdr:row>
      <xdr:rowOff>693421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4320" y="30481"/>
          <a:ext cx="2281548" cy="662940"/>
        </a:xfrm>
        <a:prstGeom prst="rect">
          <a:avLst/>
        </a:prstGeom>
      </xdr:spPr>
    </xdr:pic>
    <xdr:clientData/>
  </xdr:twoCellAnchor>
  <xdr:twoCellAnchor editAs="absolute">
    <xdr:from>
      <xdr:col>15</xdr:col>
      <xdr:colOff>640080</xdr:colOff>
      <xdr:row>0</xdr:row>
      <xdr:rowOff>358140</xdr:rowOff>
    </xdr:from>
    <xdr:to>
      <xdr:col>18</xdr:col>
      <xdr:colOff>60960</xdr:colOff>
      <xdr:row>0</xdr:row>
      <xdr:rowOff>601980</xdr:rowOff>
    </xdr:to>
    <xdr:grpSp>
      <xdr:nvGrpSpPr>
        <xdr:cNvPr id="9" name="Agrupar 8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pSpPr/>
      </xdr:nvGrpSpPr>
      <xdr:grpSpPr>
        <a:xfrm>
          <a:off x="12214860" y="358140"/>
          <a:ext cx="1424940" cy="243840"/>
          <a:chOff x="12001500" y="388620"/>
          <a:chExt cx="1424940" cy="243840"/>
        </a:xfrm>
      </xdr:grpSpPr>
      <xdr:sp macro="" textlink="">
        <xdr:nvSpPr>
          <xdr:cNvPr id="6" name="Retângulo: Cantos Arredondados 5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SpPr/>
        </xdr:nvSpPr>
        <xdr:spPr>
          <a:xfrm>
            <a:off x="12001500" y="388620"/>
            <a:ext cx="1424940" cy="243840"/>
          </a:xfrm>
          <a:prstGeom prst="roundRect">
            <a:avLst/>
          </a:prstGeom>
          <a:solidFill>
            <a:srgbClr val="00D66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1100">
                <a:latin typeface="Bahnschrift" panose="020B0502040204020203" pitchFamily="34" charset="0"/>
              </a:rPr>
              <a:t>Settings</a:t>
            </a:r>
          </a:p>
        </xdr:txBody>
      </xdr:sp>
      <xdr:pic>
        <xdr:nvPicPr>
          <xdr:cNvPr id="8" name="Gráfico 7" descr="Engrenagem única com preenchimento sólido">
            <a:extLst>
              <a:ext uri="{FF2B5EF4-FFF2-40B4-BE49-F238E27FC236}">
                <a16:creationId xmlns:a16="http://schemas.microsoft.com/office/drawing/2014/main" id="{00000000-0008-0000-0000-000008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4"/>
              </a:ext>
            </a:extLst>
          </a:blip>
          <a:stretch>
            <a:fillRect/>
          </a:stretch>
        </xdr:blipFill>
        <xdr:spPr>
          <a:xfrm>
            <a:off x="13114020" y="396240"/>
            <a:ext cx="228600" cy="228600"/>
          </a:xfrm>
          <a:prstGeom prst="rect">
            <a:avLst/>
          </a:prstGeom>
        </xdr:spPr>
      </xdr:pic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365760</xdr:colOff>
          <xdr:row>2</xdr:row>
          <xdr:rowOff>129540</xdr:rowOff>
        </xdr:from>
        <xdr:to>
          <xdr:col>12</xdr:col>
          <xdr:colOff>83820</xdr:colOff>
          <xdr:row>3</xdr:row>
          <xdr:rowOff>106680</xdr:rowOff>
        </xdr:to>
        <xdr:sp macro="" textlink="">
          <xdr:nvSpPr>
            <xdr:cNvPr id="1025" name="Scroll Bar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>
    <xdr:from>
      <xdr:col>16</xdr:col>
      <xdr:colOff>30480</xdr:colOff>
      <xdr:row>4</xdr:row>
      <xdr:rowOff>137160</xdr:rowOff>
    </xdr:from>
    <xdr:to>
      <xdr:col>19</xdr:col>
      <xdr:colOff>38100</xdr:colOff>
      <xdr:row>10</xdr:row>
      <xdr:rowOff>30480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236220</xdr:colOff>
      <xdr:row>0</xdr:row>
      <xdr:rowOff>45720</xdr:rowOff>
    </xdr:from>
    <xdr:to>
      <xdr:col>1</xdr:col>
      <xdr:colOff>2281548</xdr:colOff>
      <xdr:row>0</xdr:row>
      <xdr:rowOff>708660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6220" y="45720"/>
          <a:ext cx="2281548" cy="662940"/>
        </a:xfrm>
        <a:prstGeom prst="rect">
          <a:avLst/>
        </a:prstGeom>
      </xdr:spPr>
    </xdr:pic>
    <xdr:clientData/>
  </xdr:twoCellAnchor>
  <xdr:twoCellAnchor editAs="absolute">
    <xdr:from>
      <xdr:col>14</xdr:col>
      <xdr:colOff>548640</xdr:colOff>
      <xdr:row>0</xdr:row>
      <xdr:rowOff>441960</xdr:rowOff>
    </xdr:from>
    <xdr:to>
      <xdr:col>16</xdr:col>
      <xdr:colOff>152400</xdr:colOff>
      <xdr:row>0</xdr:row>
      <xdr:rowOff>678180</xdr:rowOff>
    </xdr:to>
    <xdr:grpSp>
      <xdr:nvGrpSpPr>
        <xdr:cNvPr id="8" name="Agrupar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GrpSpPr/>
      </xdr:nvGrpSpPr>
      <xdr:grpSpPr>
        <a:xfrm>
          <a:off x="12580620" y="441960"/>
          <a:ext cx="838200" cy="236220"/>
          <a:chOff x="13167360" y="426720"/>
          <a:chExt cx="838200" cy="236220"/>
        </a:xfrm>
      </xdr:grpSpPr>
      <xdr:sp macro="" textlink="">
        <xdr:nvSpPr>
          <xdr:cNvPr id="5" name="Retângulo: Cantos Arredondados 4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00000000-0008-0000-0100-000005000000}"/>
              </a:ext>
            </a:extLst>
          </xdr:cNvPr>
          <xdr:cNvSpPr/>
        </xdr:nvSpPr>
        <xdr:spPr>
          <a:xfrm>
            <a:off x="13167360" y="426720"/>
            <a:ext cx="838200" cy="236220"/>
          </a:xfrm>
          <a:prstGeom prst="roundRect">
            <a:avLst/>
          </a:prstGeom>
          <a:solidFill>
            <a:srgbClr val="00D66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pt-BR" sz="1100" b="1">
                <a:latin typeface="Bahnschrift" panose="020B0502040204020203" pitchFamily="34" charset="0"/>
              </a:rPr>
              <a:t>  BACK</a:t>
            </a:r>
          </a:p>
        </xdr:txBody>
      </xdr:sp>
      <xdr:pic>
        <xdr:nvPicPr>
          <xdr:cNvPr id="7" name="Gráfico 6" descr="Voltar com preenchimento sólido">
            <a:extLst>
              <a:ext uri="{FF2B5EF4-FFF2-40B4-BE49-F238E27FC236}">
                <a16:creationId xmlns:a16="http://schemas.microsoft.com/office/drawing/2014/main" id="{00000000-0008-0000-0100-000007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4"/>
              </a:ext>
            </a:extLst>
          </a:blip>
          <a:stretch>
            <a:fillRect/>
          </a:stretch>
        </xdr:blipFill>
        <xdr:spPr>
          <a:xfrm>
            <a:off x="13761720" y="472440"/>
            <a:ext cx="175260" cy="175260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6A548E-0DD7-4DB0-821E-95E994E3DF73}">
  <dimension ref="A1:AA1070"/>
  <sheetViews>
    <sheetView showGridLines="0" tabSelected="1" zoomScaleNormal="100" workbookViewId="0"/>
  </sheetViews>
  <sheetFormatPr defaultRowHeight="14.4" zeroHeight="1" x14ac:dyDescent="0.3"/>
  <cols>
    <col min="1" max="1" width="2" customWidth="1"/>
    <col min="2" max="2" width="7.5546875" customWidth="1"/>
    <col min="3" max="3" width="11.33203125" customWidth="1"/>
    <col min="4" max="4" width="11.109375" customWidth="1"/>
    <col min="5" max="5" width="13.5546875" customWidth="1"/>
    <col min="6" max="6" width="11.109375" customWidth="1"/>
    <col min="7" max="7" width="13.5546875" customWidth="1"/>
    <col min="8" max="8" width="11.33203125" customWidth="1"/>
    <col min="9" max="9" width="13.5546875" customWidth="1"/>
    <col min="10" max="10" width="11.109375" customWidth="1"/>
    <col min="11" max="11" width="13.5546875" customWidth="1"/>
    <col min="12" max="12" width="11.109375" customWidth="1"/>
    <col min="13" max="13" width="13.5546875" customWidth="1"/>
    <col min="14" max="14" width="10.77734375" style="3" customWidth="1"/>
    <col min="15" max="15" width="13.5546875" style="3" customWidth="1"/>
    <col min="16" max="16" width="11.44140625" style="3" customWidth="1"/>
    <col min="17" max="17" width="8.88671875" style="3"/>
    <col min="19" max="19" width="6.109375" customWidth="1"/>
  </cols>
  <sheetData>
    <row r="1" spans="1:27" ht="59.4" customHeight="1" x14ac:dyDescent="0.3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8"/>
      <c r="O1" s="28"/>
      <c r="P1" s="28"/>
      <c r="Q1" s="28"/>
      <c r="R1" s="2"/>
      <c r="S1" s="2"/>
      <c r="T1" s="2"/>
      <c r="U1" s="2"/>
      <c r="V1" s="2"/>
      <c r="W1" s="2"/>
      <c r="X1" s="2"/>
      <c r="Y1" s="2"/>
      <c r="Z1" s="2"/>
      <c r="AA1" s="2"/>
    </row>
    <row r="2" spans="1:27" ht="4.2" customHeigh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4"/>
      <c r="O2" s="14"/>
      <c r="P2" s="14"/>
      <c r="Q2" s="14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 x14ac:dyDescent="0.3"/>
    <row r="4" spans="1:27" x14ac:dyDescent="0.3">
      <c r="C4" s="17" t="s">
        <v>41</v>
      </c>
      <c r="D4" s="26">
        <v>2023</v>
      </c>
      <c r="E4" s="5">
        <v>1</v>
      </c>
    </row>
    <row r="5" spans="1:27" x14ac:dyDescent="0.3">
      <c r="E5" s="23">
        <f>E4</f>
        <v>1</v>
      </c>
      <c r="F5" s="23"/>
      <c r="G5" s="23">
        <f>E5+1</f>
        <v>2</v>
      </c>
      <c r="H5" s="23"/>
      <c r="I5" s="23">
        <f>G5+1</f>
        <v>3</v>
      </c>
      <c r="J5" s="23"/>
      <c r="K5" s="23">
        <f>I5+1</f>
        <v>4</v>
      </c>
      <c r="L5" s="23"/>
      <c r="M5" s="23">
        <f>K5+1</f>
        <v>5</v>
      </c>
      <c r="N5" s="23"/>
      <c r="O5" s="23">
        <f>M5+1</f>
        <v>6</v>
      </c>
      <c r="P5" s="23"/>
    </row>
    <row r="6" spans="1:27" x14ac:dyDescent="0.3">
      <c r="E6" s="40" t="str">
        <f>IF(E5=1,"JAN",IF(E5=2,"FEB",IF(E5=3,"MAR",IF(E5=4,"APR",IF(E5=5,"MAY",IF(E5=6,"JUN",IF(E5=7,"JUL",IF(E5=8,"AUG",IF(E5=9,"SEP",IF(E5=10,"OCT",IF(E5=11,"NOV",IF(E5=12,"DEC"))))))))))))</f>
        <v>JAN</v>
      </c>
      <c r="F6" s="41"/>
      <c r="G6" s="40" t="str">
        <f>IF(G5=1,"JAN",IF(G5=2,"FEB",IF(G5=3,"MAR",IF(G5=4,"APR",IF(G5=5,"MAY",IF(G5=6,"JUN",IF(G5=7,"JUL",IF(G5=8,"AUG",IF(G5=9,"SEP",IF(G5=10,"OCT",IF(G5=11,"NOV",IF(G5=12,"DEC"))))))))))))</f>
        <v>FEB</v>
      </c>
      <c r="H6" s="41"/>
      <c r="I6" s="40" t="str">
        <f>IF(I5=1,"JAN",IF(I5=2,"FEB",IF(I5=3,"MAR",IF(I5=4,"APR",IF(I5=5,"MAY",IF(I5=6,"JUN",IF(I5=7,"JUL",IF(I5=8,"AUG",IF(I5=9,"SEP",IF(I5=10,"OCT",IF(I5=11,"NOV",IF(I5=12,"DEC"))))))))))))</f>
        <v>MAR</v>
      </c>
      <c r="J6" s="41"/>
      <c r="K6" s="40" t="str">
        <f>IF(K5=1,"JAN",IF(K5=2,"FEB",IF(K5=3,"MAR",IF(K5=4,"APR",IF(K5=5,"MAY",IF(K5=6,"JUN",IF(K5=7,"JUL",IF(K5=8,"AUG",IF(K5=9,"SEP",IF(K5=10,"OCT",IF(K5=11,"NOV",IF(K5=12,"DEC"))))))))))))</f>
        <v>APR</v>
      </c>
      <c r="L6" s="41"/>
      <c r="M6" s="40" t="str">
        <f>IF(M5=1,"JAN",IF(M5=2,"FEB",IF(M5=3,"MAR",IF(M5=4,"APR",IF(M5=5,"MAY",IF(M5=6,"JUN",IF(M5=7,"JUL",IF(M5=8,"AUG",IF(M5=9,"SEP",IF(M5=10,"OCT",IF(M5=11,"NOV",IF(M5=12,"DEC"))))))))))))</f>
        <v>MAY</v>
      </c>
      <c r="N6" s="41"/>
      <c r="O6" s="40" t="str">
        <f>IF(O5=1,"JAN",IF(O5=2,"FEB",IF(O5=3,"MAR",IF(O5=4,"APR",IF(O5=5,"MAY",IF(O5=6,"JUN",IF(O5=7,"JUL",IF(O5=8,"AUG",IF(O5=9,"SEP",IF(O5=10,"OCT",IF(O5=11,"NOV",IF(O5=12,"DEC"))))))))))))</f>
        <v>JUN</v>
      </c>
      <c r="P6" s="41"/>
    </row>
    <row r="7" spans="1:27" x14ac:dyDescent="0.3">
      <c r="D7" s="6" t="s">
        <v>0</v>
      </c>
      <c r="E7" s="42">
        <f>SUMIFS($F$15:$F$1070,$N$15:$N$1070,E5,$O$15:$O$1070,$D$4)</f>
        <v>0</v>
      </c>
      <c r="F7" s="43"/>
      <c r="G7" s="42">
        <f>SUMIFS($F$15:$F$1070,$N$15:$N$1070,G5,$O$15:$O$1070,$D$4)</f>
        <v>0</v>
      </c>
      <c r="H7" s="43"/>
      <c r="I7" s="42">
        <f>SUMIFS($F$15:$F$1070,$N$15:$N$1070,I5,$O$15:$O$1070,$D$4)</f>
        <v>0</v>
      </c>
      <c r="J7" s="43"/>
      <c r="K7" s="42">
        <f>SUMIFS($F$15:$F$1070,$N$15:$N$1070,K5,$O$15:$O$1070,$D$4)</f>
        <v>0</v>
      </c>
      <c r="L7" s="43"/>
      <c r="M7" s="42">
        <f>SUMIFS($F$15:$F$1070,$N$15:$N$1070,M5,$O$15:$O$1070,$D$4)</f>
        <v>0</v>
      </c>
      <c r="N7" s="43"/>
      <c r="O7" s="42">
        <f>SUMIFS($F$15:$F$1070,$N$15:$N$1070,O5,$O$15:$O$1070,$D$4)</f>
        <v>0</v>
      </c>
      <c r="P7" s="43"/>
    </row>
    <row r="8" spans="1:27" x14ac:dyDescent="0.3">
      <c r="D8" s="6" t="s">
        <v>1</v>
      </c>
      <c r="E8" s="34">
        <f>SUMIFS($K$15:$K$1070,$P$15:$P$1070,E5,$Q$15:$Q$1070,$D$4)</f>
        <v>0</v>
      </c>
      <c r="F8" s="35"/>
      <c r="G8" s="34">
        <f>SUMIFS($K$15:$K$1070,$P$15:$P$1070,G5,$Q$15:$Q$1070,$D$4)</f>
        <v>0</v>
      </c>
      <c r="H8" s="35"/>
      <c r="I8" s="34">
        <f>SUMIFS($K$15:$K$1070,$P$15:$P$1070,I5,$Q$15:$Q$1070,$D$4)</f>
        <v>0</v>
      </c>
      <c r="J8" s="35"/>
      <c r="K8" s="34">
        <f>SUMIFS($K$15:$K$1070,$P$15:$P$1070,K5,$Q$15:$Q$1070,$D$4)</f>
        <v>0</v>
      </c>
      <c r="L8" s="35"/>
      <c r="M8" s="34">
        <f>SUMIFS($K$15:$K$1070,$P$15:$P$1070,M5,$Q$15:$Q$1070,$D$4)</f>
        <v>0</v>
      </c>
      <c r="N8" s="35"/>
      <c r="O8" s="34">
        <f>SUMIFS($K$15:$K$1070,$P$15:$P$1070,O5,$Q$15:$Q$1070,$D$4)</f>
        <v>0</v>
      </c>
      <c r="P8" s="35"/>
    </row>
    <row r="9" spans="1:27" x14ac:dyDescent="0.3">
      <c r="D9" s="6" t="s">
        <v>3</v>
      </c>
      <c r="E9" s="38" t="e">
        <f>AVERAGEIFS($F$15:$F$1070,$N$15:$N$1070,E5,$O$15:$O$1070,$D$4)</f>
        <v>#DIV/0!</v>
      </c>
      <c r="F9" s="39"/>
      <c r="G9" s="38" t="e">
        <f>AVERAGEIFS($F$15:$F$1070,$N$15:$N$1070,G5,$O$15:$O$1070,$D$4)</f>
        <v>#DIV/0!</v>
      </c>
      <c r="H9" s="39"/>
      <c r="I9" s="38" t="e">
        <f>AVERAGEIFS($F$15:$F$1070,$N$15:$N$1070,I5,$O$15:$O$1070,$D$4)</f>
        <v>#DIV/0!</v>
      </c>
      <c r="J9" s="39"/>
      <c r="K9" s="38" t="e">
        <f t="shared" ref="K9" si="0">AVERAGEIFS($F$15:$F$1070,$N$15:$N$1070,K5,$O$15:$O$1070,$D$4)</f>
        <v>#DIV/0!</v>
      </c>
      <c r="L9" s="39"/>
      <c r="M9" s="38" t="e">
        <f t="shared" ref="M9" si="1">AVERAGEIFS($F$15:$F$1070,$N$15:$N$1070,M5,$O$15:$O$1070,$D$4)</f>
        <v>#DIV/0!</v>
      </c>
      <c r="N9" s="39"/>
      <c r="O9" s="38" t="e">
        <f t="shared" ref="O9" si="2">AVERAGEIFS($F$15:$F$1070,$N$15:$N$1070,O5,$O$15:$O$1070,$D$4)</f>
        <v>#DIV/0!</v>
      </c>
      <c r="P9" s="39"/>
    </row>
    <row r="10" spans="1:27" x14ac:dyDescent="0.3">
      <c r="D10" s="6" t="s">
        <v>2</v>
      </c>
      <c r="E10" s="36">
        <f>E7-E8</f>
        <v>0</v>
      </c>
      <c r="F10" s="37"/>
      <c r="G10" s="36">
        <f t="shared" ref="G10" si="3">G7-G8</f>
        <v>0</v>
      </c>
      <c r="H10" s="37"/>
      <c r="I10" s="36">
        <f t="shared" ref="I10" si="4">I7-I8</f>
        <v>0</v>
      </c>
      <c r="J10" s="37"/>
      <c r="K10" s="36">
        <f t="shared" ref="K10" si="5">K7-K8</f>
        <v>0</v>
      </c>
      <c r="L10" s="37"/>
      <c r="M10" s="36">
        <f t="shared" ref="M10" si="6">M7-M8</f>
        <v>0</v>
      </c>
      <c r="N10" s="37"/>
      <c r="O10" s="36">
        <f t="shared" ref="O10" si="7">O7-O8</f>
        <v>0</v>
      </c>
      <c r="P10" s="37"/>
    </row>
    <row r="11" spans="1:27" ht="8.4" customHeight="1" x14ac:dyDescent="0.3"/>
    <row r="12" spans="1:27" ht="17.399999999999999" x14ac:dyDescent="0.3">
      <c r="C12" s="7" t="s">
        <v>0</v>
      </c>
      <c r="H12" s="7" t="s">
        <v>1</v>
      </c>
    </row>
    <row r="13" spans="1:27" ht="4.2" customHeight="1" x14ac:dyDescent="0.3"/>
    <row r="14" spans="1:27" x14ac:dyDescent="0.3">
      <c r="C14" s="9" t="s">
        <v>4</v>
      </c>
      <c r="D14" s="46" t="s">
        <v>5</v>
      </c>
      <c r="E14" s="46"/>
      <c r="F14" s="9" t="s">
        <v>6</v>
      </c>
      <c r="G14" s="3"/>
      <c r="H14" s="9" t="s">
        <v>4</v>
      </c>
      <c r="I14" s="46" t="s">
        <v>5</v>
      </c>
      <c r="J14" s="46"/>
      <c r="K14" s="9" t="s">
        <v>6</v>
      </c>
      <c r="L14" s="8"/>
      <c r="M14" s="8"/>
      <c r="N14" s="33" t="s">
        <v>39</v>
      </c>
      <c r="O14" s="33" t="s">
        <v>40</v>
      </c>
      <c r="P14" s="33" t="s">
        <v>39</v>
      </c>
      <c r="Q14" s="33" t="s">
        <v>40</v>
      </c>
    </row>
    <row r="15" spans="1:27" x14ac:dyDescent="0.3">
      <c r="C15" s="12"/>
      <c r="D15" s="44"/>
      <c r="E15" s="45"/>
      <c r="F15" s="21"/>
      <c r="G15" s="11"/>
      <c r="H15" s="12"/>
      <c r="I15" s="47"/>
      <c r="J15" s="48"/>
      <c r="K15" s="24"/>
      <c r="N15" s="23" t="str">
        <f>IF(C15="","",MONTH(C15))</f>
        <v/>
      </c>
      <c r="O15" s="23" t="str">
        <f>IF(C15="","",YEAR(C15))</f>
        <v/>
      </c>
      <c r="P15" s="23" t="str">
        <f>IF(H15="","",MONTH(H15))</f>
        <v/>
      </c>
      <c r="Q15" s="23" t="str">
        <f>IF(H15="","",YEAR(H15))</f>
        <v/>
      </c>
    </row>
    <row r="16" spans="1:27" x14ac:dyDescent="0.3">
      <c r="C16" s="12"/>
      <c r="D16" s="44"/>
      <c r="E16" s="45"/>
      <c r="F16" s="21"/>
      <c r="G16" s="11"/>
      <c r="H16" s="12"/>
      <c r="I16" s="47"/>
      <c r="J16" s="48"/>
      <c r="K16" s="24"/>
      <c r="N16" s="23" t="str">
        <f t="shared" ref="N16:N79" si="8">IF(C16="","",MONTH(C16))</f>
        <v/>
      </c>
      <c r="O16" s="23" t="str">
        <f t="shared" ref="O16:O79" si="9">IF(C16="","",YEAR(C16))</f>
        <v/>
      </c>
      <c r="P16" s="23" t="str">
        <f t="shared" ref="P16:P79" si="10">IF(H16="","",MONTH(H16))</f>
        <v/>
      </c>
      <c r="Q16" s="23" t="str">
        <f t="shared" ref="Q16:Q79" si="11">IF(H16="","",YEAR(H16))</f>
        <v/>
      </c>
    </row>
    <row r="17" spans="3:17" x14ac:dyDescent="0.3">
      <c r="C17" s="12"/>
      <c r="D17" s="44"/>
      <c r="E17" s="45"/>
      <c r="F17" s="21"/>
      <c r="G17" s="11"/>
      <c r="H17" s="12"/>
      <c r="I17" s="47"/>
      <c r="J17" s="48"/>
      <c r="K17" s="24"/>
      <c r="N17" s="23" t="str">
        <f t="shared" si="8"/>
        <v/>
      </c>
      <c r="O17" s="23" t="str">
        <f t="shared" si="9"/>
        <v/>
      </c>
      <c r="P17" s="23" t="str">
        <f t="shared" si="10"/>
        <v/>
      </c>
      <c r="Q17" s="23" t="str">
        <f t="shared" si="11"/>
        <v/>
      </c>
    </row>
    <row r="18" spans="3:17" x14ac:dyDescent="0.3">
      <c r="C18" s="12"/>
      <c r="D18" s="44"/>
      <c r="E18" s="45"/>
      <c r="F18" s="21"/>
      <c r="G18" s="11"/>
      <c r="H18" s="12"/>
      <c r="I18" s="47"/>
      <c r="J18" s="48"/>
      <c r="K18" s="24"/>
      <c r="N18" s="23" t="str">
        <f t="shared" si="8"/>
        <v/>
      </c>
      <c r="O18" s="23" t="str">
        <f t="shared" si="9"/>
        <v/>
      </c>
      <c r="P18" s="23" t="str">
        <f t="shared" si="10"/>
        <v/>
      </c>
      <c r="Q18" s="23" t="str">
        <f t="shared" si="11"/>
        <v/>
      </c>
    </row>
    <row r="19" spans="3:17" x14ac:dyDescent="0.3">
      <c r="C19" s="12"/>
      <c r="D19" s="44"/>
      <c r="E19" s="45"/>
      <c r="F19" s="21"/>
      <c r="G19" s="11"/>
      <c r="H19" s="12"/>
      <c r="I19" s="47"/>
      <c r="J19" s="48"/>
      <c r="K19" s="24"/>
      <c r="N19" s="23" t="str">
        <f t="shared" si="8"/>
        <v/>
      </c>
      <c r="O19" s="23" t="str">
        <f t="shared" si="9"/>
        <v/>
      </c>
      <c r="P19" s="23" t="str">
        <f t="shared" si="10"/>
        <v/>
      </c>
      <c r="Q19" s="23" t="str">
        <f t="shared" si="11"/>
        <v/>
      </c>
    </row>
    <row r="20" spans="3:17" x14ac:dyDescent="0.3">
      <c r="C20" s="12"/>
      <c r="D20" s="44"/>
      <c r="E20" s="45"/>
      <c r="F20" s="21"/>
      <c r="G20" s="11"/>
      <c r="H20" s="12"/>
      <c r="I20" s="47"/>
      <c r="J20" s="48"/>
      <c r="K20" s="24"/>
      <c r="N20" s="23" t="str">
        <f t="shared" si="8"/>
        <v/>
      </c>
      <c r="O20" s="23" t="str">
        <f t="shared" si="9"/>
        <v/>
      </c>
      <c r="P20" s="23" t="str">
        <f t="shared" si="10"/>
        <v/>
      </c>
      <c r="Q20" s="23" t="str">
        <f t="shared" si="11"/>
        <v/>
      </c>
    </row>
    <row r="21" spans="3:17" x14ac:dyDescent="0.3">
      <c r="C21" s="12"/>
      <c r="D21" s="44"/>
      <c r="E21" s="45"/>
      <c r="F21" s="21"/>
      <c r="G21" s="11"/>
      <c r="H21" s="12"/>
      <c r="I21" s="47"/>
      <c r="J21" s="48"/>
      <c r="K21" s="24"/>
      <c r="N21" s="23" t="str">
        <f t="shared" si="8"/>
        <v/>
      </c>
      <c r="O21" s="23" t="str">
        <f t="shared" si="9"/>
        <v/>
      </c>
      <c r="P21" s="23" t="str">
        <f t="shared" si="10"/>
        <v/>
      </c>
      <c r="Q21" s="23" t="str">
        <f t="shared" si="11"/>
        <v/>
      </c>
    </row>
    <row r="22" spans="3:17" x14ac:dyDescent="0.3">
      <c r="C22" s="12"/>
      <c r="D22" s="44"/>
      <c r="E22" s="45"/>
      <c r="F22" s="21"/>
      <c r="G22" s="11"/>
      <c r="H22" s="12"/>
      <c r="I22" s="47"/>
      <c r="J22" s="48"/>
      <c r="K22" s="24"/>
      <c r="N22" s="23" t="str">
        <f t="shared" si="8"/>
        <v/>
      </c>
      <c r="O22" s="23" t="str">
        <f t="shared" si="9"/>
        <v/>
      </c>
      <c r="P22" s="23" t="str">
        <f t="shared" si="10"/>
        <v/>
      </c>
      <c r="Q22" s="23" t="str">
        <f t="shared" si="11"/>
        <v/>
      </c>
    </row>
    <row r="23" spans="3:17" x14ac:dyDescent="0.3">
      <c r="C23" s="12"/>
      <c r="D23" s="44"/>
      <c r="E23" s="45"/>
      <c r="F23" s="21"/>
      <c r="G23" s="11"/>
      <c r="H23" s="12"/>
      <c r="I23" s="47"/>
      <c r="J23" s="48"/>
      <c r="K23" s="24"/>
      <c r="N23" s="23" t="str">
        <f t="shared" si="8"/>
        <v/>
      </c>
      <c r="O23" s="23" t="str">
        <f t="shared" si="9"/>
        <v/>
      </c>
      <c r="P23" s="23" t="str">
        <f t="shared" si="10"/>
        <v/>
      </c>
      <c r="Q23" s="23" t="str">
        <f t="shared" si="11"/>
        <v/>
      </c>
    </row>
    <row r="24" spans="3:17" x14ac:dyDescent="0.3">
      <c r="C24" s="12"/>
      <c r="D24" s="44"/>
      <c r="E24" s="45"/>
      <c r="F24" s="21"/>
      <c r="G24" s="11"/>
      <c r="H24" s="12"/>
      <c r="I24" s="47"/>
      <c r="J24" s="48"/>
      <c r="K24" s="24"/>
      <c r="N24" s="23" t="str">
        <f t="shared" si="8"/>
        <v/>
      </c>
      <c r="O24" s="23" t="str">
        <f t="shared" si="9"/>
        <v/>
      </c>
      <c r="P24" s="23" t="str">
        <f t="shared" si="10"/>
        <v/>
      </c>
      <c r="Q24" s="23" t="str">
        <f t="shared" si="11"/>
        <v/>
      </c>
    </row>
    <row r="25" spans="3:17" x14ac:dyDescent="0.3">
      <c r="C25" s="12"/>
      <c r="D25" s="44"/>
      <c r="E25" s="45"/>
      <c r="F25" s="21"/>
      <c r="G25" s="11"/>
      <c r="H25" s="12"/>
      <c r="I25" s="47"/>
      <c r="J25" s="48"/>
      <c r="K25" s="24"/>
      <c r="N25" s="23" t="str">
        <f t="shared" si="8"/>
        <v/>
      </c>
      <c r="O25" s="23" t="str">
        <f t="shared" si="9"/>
        <v/>
      </c>
      <c r="P25" s="23" t="str">
        <f t="shared" si="10"/>
        <v/>
      </c>
      <c r="Q25" s="23" t="str">
        <f t="shared" si="11"/>
        <v/>
      </c>
    </row>
    <row r="26" spans="3:17" x14ac:dyDescent="0.3">
      <c r="C26" s="12"/>
      <c r="D26" s="44"/>
      <c r="E26" s="45"/>
      <c r="F26" s="21"/>
      <c r="G26" s="11"/>
      <c r="H26" s="12"/>
      <c r="I26" s="47"/>
      <c r="J26" s="48"/>
      <c r="K26" s="24"/>
      <c r="N26" s="23" t="str">
        <f t="shared" si="8"/>
        <v/>
      </c>
      <c r="O26" s="23" t="str">
        <f t="shared" si="9"/>
        <v/>
      </c>
      <c r="P26" s="23" t="str">
        <f t="shared" si="10"/>
        <v/>
      </c>
      <c r="Q26" s="23" t="str">
        <f t="shared" si="11"/>
        <v/>
      </c>
    </row>
    <row r="27" spans="3:17" x14ac:dyDescent="0.3">
      <c r="C27" s="12"/>
      <c r="D27" s="44"/>
      <c r="E27" s="45"/>
      <c r="F27" s="21"/>
      <c r="G27" s="11"/>
      <c r="H27" s="12"/>
      <c r="I27" s="47"/>
      <c r="J27" s="48"/>
      <c r="K27" s="24"/>
      <c r="N27" s="23" t="str">
        <f t="shared" si="8"/>
        <v/>
      </c>
      <c r="O27" s="23" t="str">
        <f t="shared" si="9"/>
        <v/>
      </c>
      <c r="P27" s="23" t="str">
        <f t="shared" si="10"/>
        <v/>
      </c>
      <c r="Q27" s="23" t="str">
        <f t="shared" si="11"/>
        <v/>
      </c>
    </row>
    <row r="28" spans="3:17" x14ac:dyDescent="0.3">
      <c r="C28" s="12"/>
      <c r="D28" s="44"/>
      <c r="E28" s="45"/>
      <c r="F28" s="21"/>
      <c r="G28" s="11"/>
      <c r="H28" s="12"/>
      <c r="I28" s="47"/>
      <c r="J28" s="48"/>
      <c r="K28" s="24"/>
      <c r="N28" s="23" t="str">
        <f t="shared" si="8"/>
        <v/>
      </c>
      <c r="O28" s="23" t="str">
        <f t="shared" si="9"/>
        <v/>
      </c>
      <c r="P28" s="23" t="str">
        <f t="shared" si="10"/>
        <v/>
      </c>
      <c r="Q28" s="23" t="str">
        <f t="shared" si="11"/>
        <v/>
      </c>
    </row>
    <row r="29" spans="3:17" x14ac:dyDescent="0.3">
      <c r="C29" s="12"/>
      <c r="D29" s="44"/>
      <c r="E29" s="45"/>
      <c r="F29" s="21"/>
      <c r="G29" s="11"/>
      <c r="H29" s="12"/>
      <c r="I29" s="47"/>
      <c r="J29" s="48"/>
      <c r="K29" s="24"/>
      <c r="N29" s="23" t="str">
        <f t="shared" si="8"/>
        <v/>
      </c>
      <c r="O29" s="23" t="str">
        <f t="shared" si="9"/>
        <v/>
      </c>
      <c r="P29" s="23" t="str">
        <f t="shared" si="10"/>
        <v/>
      </c>
      <c r="Q29" s="23" t="str">
        <f t="shared" si="11"/>
        <v/>
      </c>
    </row>
    <row r="30" spans="3:17" x14ac:dyDescent="0.3">
      <c r="C30" s="12"/>
      <c r="D30" s="44"/>
      <c r="E30" s="45"/>
      <c r="F30" s="21"/>
      <c r="G30" s="11"/>
      <c r="H30" s="12"/>
      <c r="I30" s="47"/>
      <c r="J30" s="48"/>
      <c r="K30" s="24"/>
      <c r="N30" s="23" t="str">
        <f t="shared" si="8"/>
        <v/>
      </c>
      <c r="O30" s="23" t="str">
        <f t="shared" si="9"/>
        <v/>
      </c>
      <c r="P30" s="23" t="str">
        <f t="shared" si="10"/>
        <v/>
      </c>
      <c r="Q30" s="23" t="str">
        <f t="shared" si="11"/>
        <v/>
      </c>
    </row>
    <row r="31" spans="3:17" x14ac:dyDescent="0.3">
      <c r="C31" s="12"/>
      <c r="D31" s="44"/>
      <c r="E31" s="45"/>
      <c r="F31" s="21"/>
      <c r="G31" s="11"/>
      <c r="H31" s="12"/>
      <c r="I31" s="47"/>
      <c r="J31" s="48"/>
      <c r="K31" s="24"/>
      <c r="N31" s="23" t="str">
        <f t="shared" si="8"/>
        <v/>
      </c>
      <c r="O31" s="23" t="str">
        <f t="shared" si="9"/>
        <v/>
      </c>
      <c r="P31" s="23" t="str">
        <f t="shared" si="10"/>
        <v/>
      </c>
      <c r="Q31" s="23" t="str">
        <f t="shared" si="11"/>
        <v/>
      </c>
    </row>
    <row r="32" spans="3:17" x14ac:dyDescent="0.3">
      <c r="C32" s="12"/>
      <c r="D32" s="44"/>
      <c r="E32" s="45"/>
      <c r="F32" s="21"/>
      <c r="G32" s="11"/>
      <c r="H32" s="12"/>
      <c r="I32" s="47"/>
      <c r="J32" s="48"/>
      <c r="K32" s="24"/>
      <c r="N32" s="23" t="str">
        <f t="shared" si="8"/>
        <v/>
      </c>
      <c r="O32" s="23" t="str">
        <f t="shared" si="9"/>
        <v/>
      </c>
      <c r="P32" s="23" t="str">
        <f t="shared" si="10"/>
        <v/>
      </c>
      <c r="Q32" s="23" t="str">
        <f t="shared" si="11"/>
        <v/>
      </c>
    </row>
    <row r="33" spans="3:17" x14ac:dyDescent="0.3">
      <c r="C33" s="12"/>
      <c r="D33" s="44"/>
      <c r="E33" s="45"/>
      <c r="F33" s="21"/>
      <c r="G33" s="11"/>
      <c r="H33" s="12"/>
      <c r="I33" s="47"/>
      <c r="J33" s="48"/>
      <c r="K33" s="24"/>
      <c r="N33" s="23" t="str">
        <f t="shared" si="8"/>
        <v/>
      </c>
      <c r="O33" s="23" t="str">
        <f t="shared" si="9"/>
        <v/>
      </c>
      <c r="P33" s="23" t="str">
        <f t="shared" si="10"/>
        <v/>
      </c>
      <c r="Q33" s="23" t="str">
        <f t="shared" si="11"/>
        <v/>
      </c>
    </row>
    <row r="34" spans="3:17" x14ac:dyDescent="0.3">
      <c r="C34" s="12"/>
      <c r="D34" s="44"/>
      <c r="E34" s="45"/>
      <c r="F34" s="21"/>
      <c r="G34" s="11"/>
      <c r="H34" s="12"/>
      <c r="I34" s="47"/>
      <c r="J34" s="48"/>
      <c r="K34" s="24"/>
      <c r="N34" s="23" t="str">
        <f t="shared" si="8"/>
        <v/>
      </c>
      <c r="O34" s="23" t="str">
        <f t="shared" si="9"/>
        <v/>
      </c>
      <c r="P34" s="23" t="str">
        <f t="shared" si="10"/>
        <v/>
      </c>
      <c r="Q34" s="23" t="str">
        <f t="shared" si="11"/>
        <v/>
      </c>
    </row>
    <row r="35" spans="3:17" x14ac:dyDescent="0.3">
      <c r="C35" s="12"/>
      <c r="D35" s="44"/>
      <c r="E35" s="45"/>
      <c r="F35" s="21"/>
      <c r="G35" s="11"/>
      <c r="H35" s="12"/>
      <c r="I35" s="47"/>
      <c r="J35" s="48"/>
      <c r="K35" s="24"/>
      <c r="N35" s="23" t="str">
        <f t="shared" si="8"/>
        <v/>
      </c>
      <c r="O35" s="23" t="str">
        <f t="shared" si="9"/>
        <v/>
      </c>
      <c r="P35" s="23" t="str">
        <f t="shared" si="10"/>
        <v/>
      </c>
      <c r="Q35" s="23" t="str">
        <f t="shared" si="11"/>
        <v/>
      </c>
    </row>
    <row r="36" spans="3:17" x14ac:dyDescent="0.3">
      <c r="C36" s="12"/>
      <c r="D36" s="44"/>
      <c r="E36" s="45"/>
      <c r="F36" s="21"/>
      <c r="G36" s="11"/>
      <c r="H36" s="12"/>
      <c r="I36" s="47"/>
      <c r="J36" s="48"/>
      <c r="K36" s="24"/>
      <c r="N36" s="23" t="str">
        <f t="shared" si="8"/>
        <v/>
      </c>
      <c r="O36" s="23" t="str">
        <f t="shared" si="9"/>
        <v/>
      </c>
      <c r="P36" s="23" t="str">
        <f t="shared" si="10"/>
        <v/>
      </c>
      <c r="Q36" s="23" t="str">
        <f t="shared" si="11"/>
        <v/>
      </c>
    </row>
    <row r="37" spans="3:17" x14ac:dyDescent="0.3">
      <c r="C37" s="12"/>
      <c r="D37" s="44"/>
      <c r="E37" s="45"/>
      <c r="F37" s="21"/>
      <c r="G37" s="11"/>
      <c r="H37" s="12"/>
      <c r="I37" s="47"/>
      <c r="J37" s="48"/>
      <c r="K37" s="24"/>
      <c r="N37" s="23" t="str">
        <f t="shared" si="8"/>
        <v/>
      </c>
      <c r="O37" s="23" t="str">
        <f t="shared" si="9"/>
        <v/>
      </c>
      <c r="P37" s="23" t="str">
        <f t="shared" si="10"/>
        <v/>
      </c>
      <c r="Q37" s="23" t="str">
        <f t="shared" si="11"/>
        <v/>
      </c>
    </row>
    <row r="38" spans="3:17" x14ac:dyDescent="0.3">
      <c r="C38" s="12"/>
      <c r="D38" s="44"/>
      <c r="E38" s="45"/>
      <c r="F38" s="21"/>
      <c r="G38" s="11"/>
      <c r="H38" s="12"/>
      <c r="I38" s="47"/>
      <c r="J38" s="48"/>
      <c r="K38" s="24"/>
      <c r="N38" s="23" t="str">
        <f t="shared" si="8"/>
        <v/>
      </c>
      <c r="O38" s="23" t="str">
        <f t="shared" si="9"/>
        <v/>
      </c>
      <c r="P38" s="23" t="str">
        <f t="shared" si="10"/>
        <v/>
      </c>
      <c r="Q38" s="23" t="str">
        <f t="shared" si="11"/>
        <v/>
      </c>
    </row>
    <row r="39" spans="3:17" x14ac:dyDescent="0.3">
      <c r="C39" s="12"/>
      <c r="D39" s="44"/>
      <c r="E39" s="45"/>
      <c r="F39" s="21"/>
      <c r="G39" s="11"/>
      <c r="H39" s="12"/>
      <c r="I39" s="47"/>
      <c r="J39" s="48"/>
      <c r="K39" s="24"/>
      <c r="N39" s="23" t="str">
        <f t="shared" si="8"/>
        <v/>
      </c>
      <c r="O39" s="23" t="str">
        <f t="shared" si="9"/>
        <v/>
      </c>
      <c r="P39" s="23" t="str">
        <f t="shared" si="10"/>
        <v/>
      </c>
      <c r="Q39" s="23" t="str">
        <f t="shared" si="11"/>
        <v/>
      </c>
    </row>
    <row r="40" spans="3:17" x14ac:dyDescent="0.3">
      <c r="C40" s="12"/>
      <c r="D40" s="44"/>
      <c r="E40" s="45"/>
      <c r="F40" s="21"/>
      <c r="G40" s="11"/>
      <c r="H40" s="12"/>
      <c r="I40" s="47"/>
      <c r="J40" s="48"/>
      <c r="K40" s="24"/>
      <c r="N40" s="23" t="str">
        <f t="shared" si="8"/>
        <v/>
      </c>
      <c r="O40" s="23" t="str">
        <f t="shared" si="9"/>
        <v/>
      </c>
      <c r="P40" s="23" t="str">
        <f t="shared" si="10"/>
        <v/>
      </c>
      <c r="Q40" s="23" t="str">
        <f t="shared" si="11"/>
        <v/>
      </c>
    </row>
    <row r="41" spans="3:17" x14ac:dyDescent="0.3">
      <c r="C41" s="12"/>
      <c r="D41" s="44"/>
      <c r="E41" s="45"/>
      <c r="F41" s="21"/>
      <c r="G41" s="11"/>
      <c r="H41" s="12"/>
      <c r="I41" s="47"/>
      <c r="J41" s="48"/>
      <c r="K41" s="24"/>
      <c r="N41" s="23" t="str">
        <f t="shared" si="8"/>
        <v/>
      </c>
      <c r="O41" s="23" t="str">
        <f t="shared" si="9"/>
        <v/>
      </c>
      <c r="P41" s="23" t="str">
        <f t="shared" si="10"/>
        <v/>
      </c>
      <c r="Q41" s="23" t="str">
        <f t="shared" si="11"/>
        <v/>
      </c>
    </row>
    <row r="42" spans="3:17" x14ac:dyDescent="0.3">
      <c r="C42" s="12"/>
      <c r="D42" s="44"/>
      <c r="E42" s="45"/>
      <c r="F42" s="21"/>
      <c r="G42" s="11"/>
      <c r="H42" s="12"/>
      <c r="I42" s="47"/>
      <c r="J42" s="48"/>
      <c r="K42" s="24"/>
      <c r="N42" s="23" t="str">
        <f t="shared" si="8"/>
        <v/>
      </c>
      <c r="O42" s="23" t="str">
        <f t="shared" si="9"/>
        <v/>
      </c>
      <c r="P42" s="23" t="str">
        <f t="shared" si="10"/>
        <v/>
      </c>
      <c r="Q42" s="23" t="str">
        <f t="shared" si="11"/>
        <v/>
      </c>
    </row>
    <row r="43" spans="3:17" x14ac:dyDescent="0.3">
      <c r="C43" s="12"/>
      <c r="D43" s="44"/>
      <c r="E43" s="45"/>
      <c r="F43" s="21"/>
      <c r="G43" s="11"/>
      <c r="H43" s="12"/>
      <c r="I43" s="47"/>
      <c r="J43" s="48"/>
      <c r="K43" s="24"/>
      <c r="N43" s="23" t="str">
        <f t="shared" si="8"/>
        <v/>
      </c>
      <c r="O43" s="23" t="str">
        <f t="shared" si="9"/>
        <v/>
      </c>
      <c r="P43" s="23" t="str">
        <f t="shared" si="10"/>
        <v/>
      </c>
      <c r="Q43" s="23" t="str">
        <f t="shared" si="11"/>
        <v/>
      </c>
    </row>
    <row r="44" spans="3:17" x14ac:dyDescent="0.3">
      <c r="C44" s="12"/>
      <c r="D44" s="44"/>
      <c r="E44" s="45"/>
      <c r="F44" s="21"/>
      <c r="G44" s="11"/>
      <c r="H44" s="12"/>
      <c r="I44" s="47"/>
      <c r="J44" s="48"/>
      <c r="K44" s="24"/>
      <c r="N44" s="23" t="str">
        <f t="shared" si="8"/>
        <v/>
      </c>
      <c r="O44" s="23" t="str">
        <f t="shared" si="9"/>
        <v/>
      </c>
      <c r="P44" s="23" t="str">
        <f t="shared" si="10"/>
        <v/>
      </c>
      <c r="Q44" s="23" t="str">
        <f t="shared" si="11"/>
        <v/>
      </c>
    </row>
    <row r="45" spans="3:17" x14ac:dyDescent="0.3">
      <c r="C45" s="12"/>
      <c r="D45" s="44"/>
      <c r="E45" s="45"/>
      <c r="F45" s="21"/>
      <c r="G45" s="11"/>
      <c r="H45" s="12"/>
      <c r="I45" s="47"/>
      <c r="J45" s="48"/>
      <c r="K45" s="24"/>
      <c r="N45" s="23" t="str">
        <f t="shared" si="8"/>
        <v/>
      </c>
      <c r="O45" s="23" t="str">
        <f t="shared" si="9"/>
        <v/>
      </c>
      <c r="P45" s="23" t="str">
        <f t="shared" si="10"/>
        <v/>
      </c>
      <c r="Q45" s="23" t="str">
        <f t="shared" si="11"/>
        <v/>
      </c>
    </row>
    <row r="46" spans="3:17" x14ac:dyDescent="0.3">
      <c r="C46" s="12"/>
      <c r="D46" s="44"/>
      <c r="E46" s="45"/>
      <c r="F46" s="21"/>
      <c r="G46" s="11"/>
      <c r="H46" s="12"/>
      <c r="I46" s="47"/>
      <c r="J46" s="48"/>
      <c r="K46" s="24"/>
      <c r="N46" s="23" t="str">
        <f t="shared" si="8"/>
        <v/>
      </c>
      <c r="O46" s="23" t="str">
        <f t="shared" si="9"/>
        <v/>
      </c>
      <c r="P46" s="23" t="str">
        <f t="shared" si="10"/>
        <v/>
      </c>
      <c r="Q46" s="23" t="str">
        <f t="shared" si="11"/>
        <v/>
      </c>
    </row>
    <row r="47" spans="3:17" x14ac:dyDescent="0.3">
      <c r="C47" s="12"/>
      <c r="D47" s="44"/>
      <c r="E47" s="45"/>
      <c r="F47" s="21"/>
      <c r="G47" s="11"/>
      <c r="H47" s="12"/>
      <c r="I47" s="47"/>
      <c r="J47" s="48"/>
      <c r="K47" s="24"/>
      <c r="N47" s="23" t="str">
        <f t="shared" si="8"/>
        <v/>
      </c>
      <c r="O47" s="23" t="str">
        <f t="shared" si="9"/>
        <v/>
      </c>
      <c r="P47" s="23" t="str">
        <f t="shared" si="10"/>
        <v/>
      </c>
      <c r="Q47" s="23" t="str">
        <f t="shared" si="11"/>
        <v/>
      </c>
    </row>
    <row r="48" spans="3:17" x14ac:dyDescent="0.3">
      <c r="C48" s="12"/>
      <c r="D48" s="44"/>
      <c r="E48" s="45"/>
      <c r="F48" s="21"/>
      <c r="G48" s="11"/>
      <c r="H48" s="12"/>
      <c r="I48" s="47"/>
      <c r="J48" s="48"/>
      <c r="K48" s="24"/>
      <c r="N48" s="23" t="str">
        <f t="shared" si="8"/>
        <v/>
      </c>
      <c r="O48" s="23" t="str">
        <f t="shared" si="9"/>
        <v/>
      </c>
      <c r="P48" s="23" t="str">
        <f t="shared" si="10"/>
        <v/>
      </c>
      <c r="Q48" s="23" t="str">
        <f t="shared" si="11"/>
        <v/>
      </c>
    </row>
    <row r="49" spans="3:17" x14ac:dyDescent="0.3">
      <c r="C49" s="12"/>
      <c r="D49" s="44"/>
      <c r="E49" s="45"/>
      <c r="F49" s="21"/>
      <c r="G49" s="11"/>
      <c r="H49" s="12"/>
      <c r="I49" s="47"/>
      <c r="J49" s="48"/>
      <c r="K49" s="24"/>
      <c r="N49" s="23" t="str">
        <f t="shared" si="8"/>
        <v/>
      </c>
      <c r="O49" s="23" t="str">
        <f t="shared" si="9"/>
        <v/>
      </c>
      <c r="P49" s="23" t="str">
        <f t="shared" si="10"/>
        <v/>
      </c>
      <c r="Q49" s="23" t="str">
        <f t="shared" si="11"/>
        <v/>
      </c>
    </row>
    <row r="50" spans="3:17" x14ac:dyDescent="0.3">
      <c r="C50" s="12"/>
      <c r="D50" s="44"/>
      <c r="E50" s="45"/>
      <c r="F50" s="21"/>
      <c r="G50" s="11"/>
      <c r="H50" s="12"/>
      <c r="I50" s="47"/>
      <c r="J50" s="48"/>
      <c r="K50" s="24"/>
      <c r="N50" s="23" t="str">
        <f t="shared" si="8"/>
        <v/>
      </c>
      <c r="O50" s="23" t="str">
        <f t="shared" si="9"/>
        <v/>
      </c>
      <c r="P50" s="23" t="str">
        <f t="shared" si="10"/>
        <v/>
      </c>
      <c r="Q50" s="23" t="str">
        <f t="shared" si="11"/>
        <v/>
      </c>
    </row>
    <row r="51" spans="3:17" x14ac:dyDescent="0.3">
      <c r="C51" s="12"/>
      <c r="D51" s="44"/>
      <c r="E51" s="45"/>
      <c r="F51" s="21"/>
      <c r="G51" s="11"/>
      <c r="H51" s="12"/>
      <c r="I51" s="47"/>
      <c r="J51" s="48"/>
      <c r="K51" s="24"/>
      <c r="N51" s="23" t="str">
        <f t="shared" si="8"/>
        <v/>
      </c>
      <c r="O51" s="23" t="str">
        <f t="shared" si="9"/>
        <v/>
      </c>
      <c r="P51" s="23" t="str">
        <f t="shared" si="10"/>
        <v/>
      </c>
      <c r="Q51" s="23" t="str">
        <f t="shared" si="11"/>
        <v/>
      </c>
    </row>
    <row r="52" spans="3:17" x14ac:dyDescent="0.3">
      <c r="C52" s="12"/>
      <c r="D52" s="44"/>
      <c r="E52" s="45"/>
      <c r="F52" s="21"/>
      <c r="G52" s="11"/>
      <c r="H52" s="12"/>
      <c r="I52" s="47"/>
      <c r="J52" s="48"/>
      <c r="K52" s="24"/>
      <c r="N52" s="23" t="str">
        <f t="shared" si="8"/>
        <v/>
      </c>
      <c r="O52" s="23" t="str">
        <f t="shared" si="9"/>
        <v/>
      </c>
      <c r="P52" s="23" t="str">
        <f t="shared" si="10"/>
        <v/>
      </c>
      <c r="Q52" s="23" t="str">
        <f t="shared" si="11"/>
        <v/>
      </c>
    </row>
    <row r="53" spans="3:17" x14ac:dyDescent="0.3">
      <c r="C53" s="12"/>
      <c r="D53" s="44"/>
      <c r="E53" s="45"/>
      <c r="F53" s="21"/>
      <c r="G53" s="11"/>
      <c r="H53" s="12"/>
      <c r="I53" s="47"/>
      <c r="J53" s="48"/>
      <c r="K53" s="24"/>
      <c r="N53" s="23" t="str">
        <f t="shared" si="8"/>
        <v/>
      </c>
      <c r="O53" s="23" t="str">
        <f t="shared" si="9"/>
        <v/>
      </c>
      <c r="P53" s="23" t="str">
        <f t="shared" si="10"/>
        <v/>
      </c>
      <c r="Q53" s="23" t="str">
        <f t="shared" si="11"/>
        <v/>
      </c>
    </row>
    <row r="54" spans="3:17" x14ac:dyDescent="0.3">
      <c r="C54" s="12"/>
      <c r="D54" s="44"/>
      <c r="E54" s="45"/>
      <c r="F54" s="21"/>
      <c r="G54" s="11"/>
      <c r="H54" s="12"/>
      <c r="I54" s="47"/>
      <c r="J54" s="48"/>
      <c r="K54" s="24"/>
      <c r="N54" s="23" t="str">
        <f t="shared" si="8"/>
        <v/>
      </c>
      <c r="O54" s="23" t="str">
        <f t="shared" si="9"/>
        <v/>
      </c>
      <c r="P54" s="23" t="str">
        <f t="shared" si="10"/>
        <v/>
      </c>
      <c r="Q54" s="23" t="str">
        <f t="shared" si="11"/>
        <v/>
      </c>
    </row>
    <row r="55" spans="3:17" x14ac:dyDescent="0.3">
      <c r="C55" s="12"/>
      <c r="D55" s="44"/>
      <c r="E55" s="45"/>
      <c r="F55" s="21"/>
      <c r="G55" s="11"/>
      <c r="H55" s="12"/>
      <c r="I55" s="47"/>
      <c r="J55" s="48"/>
      <c r="K55" s="24"/>
      <c r="N55" s="23" t="str">
        <f t="shared" si="8"/>
        <v/>
      </c>
      <c r="O55" s="23" t="str">
        <f t="shared" si="9"/>
        <v/>
      </c>
      <c r="P55" s="23" t="str">
        <f t="shared" si="10"/>
        <v/>
      </c>
      <c r="Q55" s="23" t="str">
        <f t="shared" si="11"/>
        <v/>
      </c>
    </row>
    <row r="56" spans="3:17" x14ac:dyDescent="0.3">
      <c r="C56" s="12"/>
      <c r="D56" s="44"/>
      <c r="E56" s="45"/>
      <c r="F56" s="21"/>
      <c r="G56" s="11"/>
      <c r="H56" s="12"/>
      <c r="I56" s="47"/>
      <c r="J56" s="48"/>
      <c r="K56" s="24"/>
      <c r="N56" s="23" t="str">
        <f t="shared" si="8"/>
        <v/>
      </c>
      <c r="O56" s="23" t="str">
        <f t="shared" si="9"/>
        <v/>
      </c>
      <c r="P56" s="23" t="str">
        <f t="shared" si="10"/>
        <v/>
      </c>
      <c r="Q56" s="23" t="str">
        <f t="shared" si="11"/>
        <v/>
      </c>
    </row>
    <row r="57" spans="3:17" x14ac:dyDescent="0.3">
      <c r="C57" s="12"/>
      <c r="D57" s="44"/>
      <c r="E57" s="45"/>
      <c r="F57" s="21"/>
      <c r="G57" s="11"/>
      <c r="H57" s="12"/>
      <c r="I57" s="47"/>
      <c r="J57" s="48"/>
      <c r="K57" s="24"/>
      <c r="N57" s="23" t="str">
        <f t="shared" si="8"/>
        <v/>
      </c>
      <c r="O57" s="23" t="str">
        <f t="shared" si="9"/>
        <v/>
      </c>
      <c r="P57" s="23" t="str">
        <f t="shared" si="10"/>
        <v/>
      </c>
      <c r="Q57" s="23" t="str">
        <f t="shared" si="11"/>
        <v/>
      </c>
    </row>
    <row r="58" spans="3:17" x14ac:dyDescent="0.3">
      <c r="C58" s="12"/>
      <c r="D58" s="44"/>
      <c r="E58" s="45"/>
      <c r="F58" s="21"/>
      <c r="G58" s="11"/>
      <c r="H58" s="25"/>
      <c r="I58" s="47"/>
      <c r="J58" s="48"/>
      <c r="K58" s="24"/>
      <c r="N58" s="23" t="str">
        <f t="shared" si="8"/>
        <v/>
      </c>
      <c r="O58" s="23" t="str">
        <f t="shared" si="9"/>
        <v/>
      </c>
      <c r="P58" s="23" t="str">
        <f t="shared" si="10"/>
        <v/>
      </c>
      <c r="Q58" s="23" t="str">
        <f t="shared" si="11"/>
        <v/>
      </c>
    </row>
    <row r="59" spans="3:17" x14ac:dyDescent="0.3">
      <c r="C59" s="12"/>
      <c r="D59" s="44"/>
      <c r="E59" s="45"/>
      <c r="F59" s="21"/>
      <c r="G59" s="11"/>
      <c r="H59" s="25"/>
      <c r="I59" s="47"/>
      <c r="J59" s="48"/>
      <c r="K59" s="24"/>
      <c r="N59" s="23" t="str">
        <f t="shared" si="8"/>
        <v/>
      </c>
      <c r="O59" s="23" t="str">
        <f t="shared" si="9"/>
        <v/>
      </c>
      <c r="P59" s="23" t="str">
        <f t="shared" si="10"/>
        <v/>
      </c>
      <c r="Q59" s="23" t="str">
        <f t="shared" si="11"/>
        <v/>
      </c>
    </row>
    <row r="60" spans="3:17" x14ac:dyDescent="0.3">
      <c r="C60" s="12"/>
      <c r="D60" s="44"/>
      <c r="E60" s="45"/>
      <c r="F60" s="21"/>
      <c r="G60" s="11"/>
      <c r="H60" s="25"/>
      <c r="I60" s="47"/>
      <c r="J60" s="48"/>
      <c r="K60" s="24"/>
      <c r="N60" s="23" t="str">
        <f t="shared" si="8"/>
        <v/>
      </c>
      <c r="O60" s="23" t="str">
        <f t="shared" si="9"/>
        <v/>
      </c>
      <c r="P60" s="23" t="str">
        <f t="shared" si="10"/>
        <v/>
      </c>
      <c r="Q60" s="23" t="str">
        <f t="shared" si="11"/>
        <v/>
      </c>
    </row>
    <row r="61" spans="3:17" x14ac:dyDescent="0.3">
      <c r="C61" s="12"/>
      <c r="D61" s="44"/>
      <c r="E61" s="45"/>
      <c r="F61" s="21"/>
      <c r="G61" s="11"/>
      <c r="H61" s="25"/>
      <c r="I61" s="47"/>
      <c r="J61" s="48"/>
      <c r="K61" s="24"/>
      <c r="N61" s="23" t="str">
        <f t="shared" si="8"/>
        <v/>
      </c>
      <c r="O61" s="23" t="str">
        <f t="shared" si="9"/>
        <v/>
      </c>
      <c r="P61" s="23" t="str">
        <f t="shared" si="10"/>
        <v/>
      </c>
      <c r="Q61" s="23" t="str">
        <f t="shared" si="11"/>
        <v/>
      </c>
    </row>
    <row r="62" spans="3:17" x14ac:dyDescent="0.3">
      <c r="C62" s="12"/>
      <c r="D62" s="44"/>
      <c r="E62" s="45"/>
      <c r="F62" s="21"/>
      <c r="G62" s="11"/>
      <c r="H62" s="25"/>
      <c r="I62" s="47"/>
      <c r="J62" s="48"/>
      <c r="K62" s="24"/>
      <c r="N62" s="23" t="str">
        <f t="shared" si="8"/>
        <v/>
      </c>
      <c r="O62" s="23" t="str">
        <f t="shared" si="9"/>
        <v/>
      </c>
      <c r="P62" s="23" t="str">
        <f t="shared" si="10"/>
        <v/>
      </c>
      <c r="Q62" s="23" t="str">
        <f t="shared" si="11"/>
        <v/>
      </c>
    </row>
    <row r="63" spans="3:17" x14ac:dyDescent="0.3">
      <c r="C63" s="12"/>
      <c r="D63" s="44"/>
      <c r="E63" s="45"/>
      <c r="F63" s="21"/>
      <c r="G63" s="11"/>
      <c r="H63" s="25"/>
      <c r="I63" s="47"/>
      <c r="J63" s="48"/>
      <c r="K63" s="24"/>
      <c r="N63" s="23" t="str">
        <f t="shared" si="8"/>
        <v/>
      </c>
      <c r="O63" s="23" t="str">
        <f t="shared" si="9"/>
        <v/>
      </c>
      <c r="P63" s="23" t="str">
        <f t="shared" si="10"/>
        <v/>
      </c>
      <c r="Q63" s="23" t="str">
        <f t="shared" si="11"/>
        <v/>
      </c>
    </row>
    <row r="64" spans="3:17" x14ac:dyDescent="0.3">
      <c r="C64" s="12"/>
      <c r="D64" s="44"/>
      <c r="E64" s="45"/>
      <c r="F64" s="21"/>
      <c r="G64" s="11"/>
      <c r="H64" s="25"/>
      <c r="I64" s="47"/>
      <c r="J64" s="48"/>
      <c r="K64" s="24"/>
      <c r="N64" s="23" t="str">
        <f t="shared" si="8"/>
        <v/>
      </c>
      <c r="O64" s="23" t="str">
        <f t="shared" si="9"/>
        <v/>
      </c>
      <c r="P64" s="23" t="str">
        <f t="shared" si="10"/>
        <v/>
      </c>
      <c r="Q64" s="23" t="str">
        <f t="shared" si="11"/>
        <v/>
      </c>
    </row>
    <row r="65" spans="3:17" x14ac:dyDescent="0.3">
      <c r="C65" s="12"/>
      <c r="D65" s="44"/>
      <c r="E65" s="45"/>
      <c r="F65" s="21"/>
      <c r="G65" s="11"/>
      <c r="H65" s="25"/>
      <c r="I65" s="47"/>
      <c r="J65" s="48"/>
      <c r="K65" s="24"/>
      <c r="N65" s="23" t="str">
        <f t="shared" si="8"/>
        <v/>
      </c>
      <c r="O65" s="23" t="str">
        <f t="shared" si="9"/>
        <v/>
      </c>
      <c r="P65" s="23" t="str">
        <f t="shared" si="10"/>
        <v/>
      </c>
      <c r="Q65" s="23" t="str">
        <f t="shared" si="11"/>
        <v/>
      </c>
    </row>
    <row r="66" spans="3:17" x14ac:dyDescent="0.3">
      <c r="C66" s="12"/>
      <c r="D66" s="44"/>
      <c r="E66" s="45"/>
      <c r="F66" s="21"/>
      <c r="G66" s="11"/>
      <c r="H66" s="25"/>
      <c r="I66" s="47"/>
      <c r="J66" s="48"/>
      <c r="K66" s="24"/>
      <c r="N66" s="23" t="str">
        <f t="shared" si="8"/>
        <v/>
      </c>
      <c r="O66" s="23" t="str">
        <f t="shared" si="9"/>
        <v/>
      </c>
      <c r="P66" s="23" t="str">
        <f t="shared" si="10"/>
        <v/>
      </c>
      <c r="Q66" s="23" t="str">
        <f t="shared" si="11"/>
        <v/>
      </c>
    </row>
    <row r="67" spans="3:17" x14ac:dyDescent="0.3">
      <c r="C67" s="12"/>
      <c r="D67" s="44"/>
      <c r="E67" s="45"/>
      <c r="F67" s="21"/>
      <c r="G67" s="11"/>
      <c r="H67" s="25"/>
      <c r="I67" s="47"/>
      <c r="J67" s="48"/>
      <c r="K67" s="24"/>
      <c r="N67" s="23" t="str">
        <f t="shared" si="8"/>
        <v/>
      </c>
      <c r="O67" s="23" t="str">
        <f t="shared" si="9"/>
        <v/>
      </c>
      <c r="P67" s="23" t="str">
        <f t="shared" si="10"/>
        <v/>
      </c>
      <c r="Q67" s="23" t="str">
        <f t="shared" si="11"/>
        <v/>
      </c>
    </row>
    <row r="68" spans="3:17" x14ac:dyDescent="0.3">
      <c r="C68" s="12"/>
      <c r="D68" s="44"/>
      <c r="E68" s="45"/>
      <c r="F68" s="21"/>
      <c r="G68" s="11"/>
      <c r="H68" s="25"/>
      <c r="I68" s="47"/>
      <c r="J68" s="48"/>
      <c r="K68" s="24"/>
      <c r="N68" s="23" t="str">
        <f t="shared" si="8"/>
        <v/>
      </c>
      <c r="O68" s="23" t="str">
        <f t="shared" si="9"/>
        <v/>
      </c>
      <c r="P68" s="23" t="str">
        <f t="shared" si="10"/>
        <v/>
      </c>
      <c r="Q68" s="23" t="str">
        <f t="shared" si="11"/>
        <v/>
      </c>
    </row>
    <row r="69" spans="3:17" x14ac:dyDescent="0.3">
      <c r="C69" s="12"/>
      <c r="D69" s="44"/>
      <c r="E69" s="45"/>
      <c r="F69" s="21"/>
      <c r="G69" s="11"/>
      <c r="H69" s="25"/>
      <c r="I69" s="47"/>
      <c r="J69" s="48"/>
      <c r="K69" s="24"/>
      <c r="N69" s="23" t="str">
        <f t="shared" si="8"/>
        <v/>
      </c>
      <c r="O69" s="23" t="str">
        <f t="shared" si="9"/>
        <v/>
      </c>
      <c r="P69" s="23" t="str">
        <f t="shared" si="10"/>
        <v/>
      </c>
      <c r="Q69" s="23" t="str">
        <f t="shared" si="11"/>
        <v/>
      </c>
    </row>
    <row r="70" spans="3:17" x14ac:dyDescent="0.3">
      <c r="C70" s="12"/>
      <c r="D70" s="44"/>
      <c r="E70" s="45"/>
      <c r="F70" s="21"/>
      <c r="G70" s="11"/>
      <c r="H70" s="25"/>
      <c r="I70" s="47"/>
      <c r="J70" s="48"/>
      <c r="K70" s="24"/>
      <c r="N70" s="23" t="str">
        <f t="shared" si="8"/>
        <v/>
      </c>
      <c r="O70" s="23" t="str">
        <f t="shared" si="9"/>
        <v/>
      </c>
      <c r="P70" s="23" t="str">
        <f t="shared" si="10"/>
        <v/>
      </c>
      <c r="Q70" s="23" t="str">
        <f t="shared" si="11"/>
        <v/>
      </c>
    </row>
    <row r="71" spans="3:17" x14ac:dyDescent="0.3">
      <c r="C71" s="12"/>
      <c r="D71" s="44"/>
      <c r="E71" s="45"/>
      <c r="F71" s="21"/>
      <c r="G71" s="11"/>
      <c r="H71" s="25"/>
      <c r="I71" s="47"/>
      <c r="J71" s="48"/>
      <c r="K71" s="24"/>
      <c r="N71" s="23" t="str">
        <f t="shared" si="8"/>
        <v/>
      </c>
      <c r="O71" s="23" t="str">
        <f t="shared" si="9"/>
        <v/>
      </c>
      <c r="P71" s="23" t="str">
        <f t="shared" si="10"/>
        <v/>
      </c>
      <c r="Q71" s="23" t="str">
        <f t="shared" si="11"/>
        <v/>
      </c>
    </row>
    <row r="72" spans="3:17" x14ac:dyDescent="0.3">
      <c r="C72" s="12"/>
      <c r="D72" s="44"/>
      <c r="E72" s="45"/>
      <c r="F72" s="21"/>
      <c r="G72" s="11"/>
      <c r="H72" s="25"/>
      <c r="I72" s="47"/>
      <c r="J72" s="48"/>
      <c r="K72" s="24"/>
      <c r="N72" s="23" t="str">
        <f t="shared" si="8"/>
        <v/>
      </c>
      <c r="O72" s="23" t="str">
        <f t="shared" si="9"/>
        <v/>
      </c>
      <c r="P72" s="23" t="str">
        <f t="shared" si="10"/>
        <v/>
      </c>
      <c r="Q72" s="23" t="str">
        <f t="shared" si="11"/>
        <v/>
      </c>
    </row>
    <row r="73" spans="3:17" x14ac:dyDescent="0.3">
      <c r="C73" s="12"/>
      <c r="D73" s="44"/>
      <c r="E73" s="45"/>
      <c r="F73" s="21"/>
      <c r="G73" s="11"/>
      <c r="H73" s="25"/>
      <c r="I73" s="47"/>
      <c r="J73" s="48"/>
      <c r="K73" s="24"/>
      <c r="N73" s="23" t="str">
        <f t="shared" si="8"/>
        <v/>
      </c>
      <c r="O73" s="23" t="str">
        <f t="shared" si="9"/>
        <v/>
      </c>
      <c r="P73" s="23" t="str">
        <f t="shared" si="10"/>
        <v/>
      </c>
      <c r="Q73" s="23" t="str">
        <f t="shared" si="11"/>
        <v/>
      </c>
    </row>
    <row r="74" spans="3:17" x14ac:dyDescent="0.3">
      <c r="C74" s="12"/>
      <c r="D74" s="44"/>
      <c r="E74" s="45"/>
      <c r="F74" s="21"/>
      <c r="G74" s="11"/>
      <c r="H74" s="25"/>
      <c r="I74" s="47"/>
      <c r="J74" s="48"/>
      <c r="K74" s="24"/>
      <c r="N74" s="23" t="str">
        <f t="shared" si="8"/>
        <v/>
      </c>
      <c r="O74" s="23" t="str">
        <f t="shared" si="9"/>
        <v/>
      </c>
      <c r="P74" s="23" t="str">
        <f t="shared" si="10"/>
        <v/>
      </c>
      <c r="Q74" s="23" t="str">
        <f t="shared" si="11"/>
        <v/>
      </c>
    </row>
    <row r="75" spans="3:17" x14ac:dyDescent="0.3">
      <c r="C75" s="12"/>
      <c r="D75" s="44"/>
      <c r="E75" s="45"/>
      <c r="F75" s="21"/>
      <c r="G75" s="11"/>
      <c r="H75" s="25"/>
      <c r="I75" s="47"/>
      <c r="J75" s="48"/>
      <c r="K75" s="24"/>
      <c r="N75" s="23" t="str">
        <f t="shared" si="8"/>
        <v/>
      </c>
      <c r="O75" s="23" t="str">
        <f t="shared" si="9"/>
        <v/>
      </c>
      <c r="P75" s="23" t="str">
        <f t="shared" si="10"/>
        <v/>
      </c>
      <c r="Q75" s="23" t="str">
        <f t="shared" si="11"/>
        <v/>
      </c>
    </row>
    <row r="76" spans="3:17" x14ac:dyDescent="0.3">
      <c r="C76" s="12"/>
      <c r="D76" s="44"/>
      <c r="E76" s="45"/>
      <c r="F76" s="21"/>
      <c r="G76" s="11"/>
      <c r="H76" s="25"/>
      <c r="I76" s="47"/>
      <c r="J76" s="48"/>
      <c r="K76" s="24"/>
      <c r="N76" s="23" t="str">
        <f t="shared" si="8"/>
        <v/>
      </c>
      <c r="O76" s="23" t="str">
        <f t="shared" si="9"/>
        <v/>
      </c>
      <c r="P76" s="23" t="str">
        <f t="shared" si="10"/>
        <v/>
      </c>
      <c r="Q76" s="23" t="str">
        <f t="shared" si="11"/>
        <v/>
      </c>
    </row>
    <row r="77" spans="3:17" x14ac:dyDescent="0.3">
      <c r="C77" s="12"/>
      <c r="D77" s="44"/>
      <c r="E77" s="45"/>
      <c r="F77" s="21"/>
      <c r="G77" s="11"/>
      <c r="H77" s="25"/>
      <c r="I77" s="47"/>
      <c r="J77" s="48"/>
      <c r="K77" s="24"/>
      <c r="N77" s="23" t="str">
        <f t="shared" si="8"/>
        <v/>
      </c>
      <c r="O77" s="23" t="str">
        <f t="shared" si="9"/>
        <v/>
      </c>
      <c r="P77" s="23" t="str">
        <f t="shared" si="10"/>
        <v/>
      </c>
      <c r="Q77" s="23" t="str">
        <f t="shared" si="11"/>
        <v/>
      </c>
    </row>
    <row r="78" spans="3:17" x14ac:dyDescent="0.3">
      <c r="C78" s="12"/>
      <c r="D78" s="44"/>
      <c r="E78" s="45"/>
      <c r="F78" s="21"/>
      <c r="G78" s="11"/>
      <c r="H78" s="25"/>
      <c r="I78" s="47"/>
      <c r="J78" s="48"/>
      <c r="K78" s="24"/>
      <c r="N78" s="23" t="str">
        <f t="shared" si="8"/>
        <v/>
      </c>
      <c r="O78" s="23" t="str">
        <f t="shared" si="9"/>
        <v/>
      </c>
      <c r="P78" s="23" t="str">
        <f t="shared" si="10"/>
        <v/>
      </c>
      <c r="Q78" s="23" t="str">
        <f t="shared" si="11"/>
        <v/>
      </c>
    </row>
    <row r="79" spans="3:17" x14ac:dyDescent="0.3">
      <c r="C79" s="12"/>
      <c r="D79" s="44"/>
      <c r="E79" s="45"/>
      <c r="F79" s="21"/>
      <c r="G79" s="11"/>
      <c r="H79" s="25"/>
      <c r="I79" s="47"/>
      <c r="J79" s="48"/>
      <c r="K79" s="24"/>
      <c r="N79" s="23" t="str">
        <f t="shared" si="8"/>
        <v/>
      </c>
      <c r="O79" s="23" t="str">
        <f t="shared" si="9"/>
        <v/>
      </c>
      <c r="P79" s="23" t="str">
        <f t="shared" si="10"/>
        <v/>
      </c>
      <c r="Q79" s="23" t="str">
        <f t="shared" si="11"/>
        <v/>
      </c>
    </row>
    <row r="80" spans="3:17" x14ac:dyDescent="0.3">
      <c r="C80" s="12"/>
      <c r="D80" s="44"/>
      <c r="E80" s="45"/>
      <c r="F80" s="21"/>
      <c r="G80" s="11"/>
      <c r="H80" s="25"/>
      <c r="I80" s="47"/>
      <c r="J80" s="48"/>
      <c r="K80" s="24"/>
      <c r="N80" s="23" t="str">
        <f t="shared" ref="N80:N143" si="12">IF(C80="","",MONTH(C80))</f>
        <v/>
      </c>
      <c r="O80" s="23" t="str">
        <f t="shared" ref="O80:O143" si="13">IF(C80="","",YEAR(C80))</f>
        <v/>
      </c>
      <c r="P80" s="23" t="str">
        <f t="shared" ref="P80:P143" si="14">IF(H80="","",MONTH(H80))</f>
        <v/>
      </c>
      <c r="Q80" s="23" t="str">
        <f t="shared" ref="Q80:Q143" si="15">IF(H80="","",YEAR(H80))</f>
        <v/>
      </c>
    </row>
    <row r="81" spans="3:17" x14ac:dyDescent="0.3">
      <c r="C81" s="12"/>
      <c r="D81" s="44"/>
      <c r="E81" s="45"/>
      <c r="F81" s="21"/>
      <c r="G81" s="11"/>
      <c r="H81" s="25"/>
      <c r="I81" s="47"/>
      <c r="J81" s="48"/>
      <c r="K81" s="24"/>
      <c r="N81" s="23" t="str">
        <f t="shared" si="12"/>
        <v/>
      </c>
      <c r="O81" s="23" t="str">
        <f t="shared" si="13"/>
        <v/>
      </c>
      <c r="P81" s="23" t="str">
        <f t="shared" si="14"/>
        <v/>
      </c>
      <c r="Q81" s="23" t="str">
        <f t="shared" si="15"/>
        <v/>
      </c>
    </row>
    <row r="82" spans="3:17" x14ac:dyDescent="0.3">
      <c r="C82" s="12"/>
      <c r="D82" s="44"/>
      <c r="E82" s="45"/>
      <c r="F82" s="21"/>
      <c r="G82" s="11"/>
      <c r="H82" s="25"/>
      <c r="I82" s="47"/>
      <c r="J82" s="48"/>
      <c r="K82" s="24"/>
      <c r="N82" s="23" t="str">
        <f t="shared" si="12"/>
        <v/>
      </c>
      <c r="O82" s="23" t="str">
        <f t="shared" si="13"/>
        <v/>
      </c>
      <c r="P82" s="23" t="str">
        <f t="shared" si="14"/>
        <v/>
      </c>
      <c r="Q82" s="23" t="str">
        <f t="shared" si="15"/>
        <v/>
      </c>
    </row>
    <row r="83" spans="3:17" x14ac:dyDescent="0.3">
      <c r="C83" s="12"/>
      <c r="D83" s="44"/>
      <c r="E83" s="45"/>
      <c r="F83" s="21"/>
      <c r="G83" s="11"/>
      <c r="H83" s="25"/>
      <c r="I83" s="47"/>
      <c r="J83" s="48"/>
      <c r="K83" s="24"/>
      <c r="N83" s="23" t="str">
        <f t="shared" si="12"/>
        <v/>
      </c>
      <c r="O83" s="23" t="str">
        <f t="shared" si="13"/>
        <v/>
      </c>
      <c r="P83" s="23" t="str">
        <f t="shared" si="14"/>
        <v/>
      </c>
      <c r="Q83" s="23" t="str">
        <f t="shared" si="15"/>
        <v/>
      </c>
    </row>
    <row r="84" spans="3:17" x14ac:dyDescent="0.3">
      <c r="C84" s="12"/>
      <c r="D84" s="44"/>
      <c r="E84" s="45"/>
      <c r="F84" s="21"/>
      <c r="G84" s="11"/>
      <c r="H84" s="25"/>
      <c r="I84" s="47"/>
      <c r="J84" s="48"/>
      <c r="K84" s="24"/>
      <c r="N84" s="23" t="str">
        <f t="shared" si="12"/>
        <v/>
      </c>
      <c r="O84" s="23" t="str">
        <f t="shared" si="13"/>
        <v/>
      </c>
      <c r="P84" s="23" t="str">
        <f t="shared" si="14"/>
        <v/>
      </c>
      <c r="Q84" s="23" t="str">
        <f t="shared" si="15"/>
        <v/>
      </c>
    </row>
    <row r="85" spans="3:17" x14ac:dyDescent="0.3">
      <c r="C85" s="12"/>
      <c r="D85" s="44"/>
      <c r="E85" s="45"/>
      <c r="F85" s="21"/>
      <c r="G85" s="11"/>
      <c r="H85" s="25"/>
      <c r="I85" s="47"/>
      <c r="J85" s="48"/>
      <c r="K85" s="24"/>
      <c r="N85" s="23" t="str">
        <f t="shared" si="12"/>
        <v/>
      </c>
      <c r="O85" s="23" t="str">
        <f t="shared" si="13"/>
        <v/>
      </c>
      <c r="P85" s="23" t="str">
        <f t="shared" si="14"/>
        <v/>
      </c>
      <c r="Q85" s="23" t="str">
        <f t="shared" si="15"/>
        <v/>
      </c>
    </row>
    <row r="86" spans="3:17" x14ac:dyDescent="0.3">
      <c r="C86" s="12"/>
      <c r="D86" s="44"/>
      <c r="E86" s="45"/>
      <c r="F86" s="21"/>
      <c r="G86" s="11"/>
      <c r="H86" s="25"/>
      <c r="I86" s="47"/>
      <c r="J86" s="48"/>
      <c r="K86" s="24"/>
      <c r="N86" s="23" t="str">
        <f t="shared" si="12"/>
        <v/>
      </c>
      <c r="O86" s="23" t="str">
        <f t="shared" si="13"/>
        <v/>
      </c>
      <c r="P86" s="23" t="str">
        <f t="shared" si="14"/>
        <v/>
      </c>
      <c r="Q86" s="23" t="str">
        <f t="shared" si="15"/>
        <v/>
      </c>
    </row>
    <row r="87" spans="3:17" x14ac:dyDescent="0.3">
      <c r="C87" s="12"/>
      <c r="D87" s="44"/>
      <c r="E87" s="45"/>
      <c r="F87" s="21"/>
      <c r="G87" s="11"/>
      <c r="H87" s="25"/>
      <c r="I87" s="47"/>
      <c r="J87" s="48"/>
      <c r="K87" s="24"/>
      <c r="N87" s="23" t="str">
        <f t="shared" si="12"/>
        <v/>
      </c>
      <c r="O87" s="23" t="str">
        <f t="shared" si="13"/>
        <v/>
      </c>
      <c r="P87" s="23" t="str">
        <f t="shared" si="14"/>
        <v/>
      </c>
      <c r="Q87" s="23" t="str">
        <f t="shared" si="15"/>
        <v/>
      </c>
    </row>
    <row r="88" spans="3:17" x14ac:dyDescent="0.3">
      <c r="C88" s="12"/>
      <c r="D88" s="44"/>
      <c r="E88" s="45"/>
      <c r="F88" s="21"/>
      <c r="G88" s="11"/>
      <c r="H88" s="25"/>
      <c r="I88" s="47"/>
      <c r="J88" s="48"/>
      <c r="K88" s="24"/>
      <c r="N88" s="23" t="str">
        <f t="shared" si="12"/>
        <v/>
      </c>
      <c r="O88" s="23" t="str">
        <f t="shared" si="13"/>
        <v/>
      </c>
      <c r="P88" s="23" t="str">
        <f t="shared" si="14"/>
        <v/>
      </c>
      <c r="Q88" s="23" t="str">
        <f t="shared" si="15"/>
        <v/>
      </c>
    </row>
    <row r="89" spans="3:17" x14ac:dyDescent="0.3">
      <c r="C89" s="12"/>
      <c r="D89" s="44"/>
      <c r="E89" s="45"/>
      <c r="F89" s="21"/>
      <c r="G89" s="11"/>
      <c r="H89" s="25"/>
      <c r="I89" s="47"/>
      <c r="J89" s="48"/>
      <c r="K89" s="24"/>
      <c r="N89" s="23" t="str">
        <f t="shared" si="12"/>
        <v/>
      </c>
      <c r="O89" s="23" t="str">
        <f t="shared" si="13"/>
        <v/>
      </c>
      <c r="P89" s="23" t="str">
        <f t="shared" si="14"/>
        <v/>
      </c>
      <c r="Q89" s="23" t="str">
        <f t="shared" si="15"/>
        <v/>
      </c>
    </row>
    <row r="90" spans="3:17" x14ac:dyDescent="0.3">
      <c r="C90" s="12"/>
      <c r="D90" s="44"/>
      <c r="E90" s="45"/>
      <c r="F90" s="21"/>
      <c r="G90" s="11"/>
      <c r="H90" s="25"/>
      <c r="I90" s="47"/>
      <c r="J90" s="48"/>
      <c r="K90" s="24"/>
      <c r="N90" s="23" t="str">
        <f t="shared" si="12"/>
        <v/>
      </c>
      <c r="O90" s="23" t="str">
        <f t="shared" si="13"/>
        <v/>
      </c>
      <c r="P90" s="23" t="str">
        <f t="shared" si="14"/>
        <v/>
      </c>
      <c r="Q90" s="23" t="str">
        <f t="shared" si="15"/>
        <v/>
      </c>
    </row>
    <row r="91" spans="3:17" x14ac:dyDescent="0.3">
      <c r="C91" s="12"/>
      <c r="D91" s="44"/>
      <c r="E91" s="45"/>
      <c r="F91" s="21"/>
      <c r="G91" s="11"/>
      <c r="H91" s="25"/>
      <c r="I91" s="47"/>
      <c r="J91" s="48"/>
      <c r="K91" s="24"/>
      <c r="N91" s="23" t="str">
        <f t="shared" si="12"/>
        <v/>
      </c>
      <c r="O91" s="23" t="str">
        <f t="shared" si="13"/>
        <v/>
      </c>
      <c r="P91" s="23" t="str">
        <f t="shared" si="14"/>
        <v/>
      </c>
      <c r="Q91" s="23" t="str">
        <f t="shared" si="15"/>
        <v/>
      </c>
    </row>
    <row r="92" spans="3:17" x14ac:dyDescent="0.3">
      <c r="C92" s="12"/>
      <c r="D92" s="44"/>
      <c r="E92" s="45"/>
      <c r="F92" s="21"/>
      <c r="G92" s="11"/>
      <c r="H92" s="25"/>
      <c r="I92" s="47"/>
      <c r="J92" s="48"/>
      <c r="K92" s="24"/>
      <c r="N92" s="23" t="str">
        <f t="shared" si="12"/>
        <v/>
      </c>
      <c r="O92" s="23" t="str">
        <f t="shared" si="13"/>
        <v/>
      </c>
      <c r="P92" s="23" t="str">
        <f t="shared" si="14"/>
        <v/>
      </c>
      <c r="Q92" s="23" t="str">
        <f t="shared" si="15"/>
        <v/>
      </c>
    </row>
    <row r="93" spans="3:17" x14ac:dyDescent="0.3">
      <c r="C93" s="12"/>
      <c r="D93" s="44"/>
      <c r="E93" s="45"/>
      <c r="F93" s="21"/>
      <c r="G93" s="11"/>
      <c r="H93" s="25"/>
      <c r="I93" s="47"/>
      <c r="J93" s="48"/>
      <c r="K93" s="24"/>
      <c r="N93" s="23" t="str">
        <f t="shared" si="12"/>
        <v/>
      </c>
      <c r="O93" s="23" t="str">
        <f t="shared" si="13"/>
        <v/>
      </c>
      <c r="P93" s="23" t="str">
        <f t="shared" si="14"/>
        <v/>
      </c>
      <c r="Q93" s="23" t="str">
        <f t="shared" si="15"/>
        <v/>
      </c>
    </row>
    <row r="94" spans="3:17" x14ac:dyDescent="0.3">
      <c r="C94" s="12"/>
      <c r="D94" s="44"/>
      <c r="E94" s="45"/>
      <c r="F94" s="21"/>
      <c r="G94" s="11"/>
      <c r="H94" s="25"/>
      <c r="I94" s="47"/>
      <c r="J94" s="48"/>
      <c r="K94" s="24"/>
      <c r="N94" s="23" t="str">
        <f t="shared" si="12"/>
        <v/>
      </c>
      <c r="O94" s="23" t="str">
        <f t="shared" si="13"/>
        <v/>
      </c>
      <c r="P94" s="23" t="str">
        <f t="shared" si="14"/>
        <v/>
      </c>
      <c r="Q94" s="23" t="str">
        <f t="shared" si="15"/>
        <v/>
      </c>
    </row>
    <row r="95" spans="3:17" x14ac:dyDescent="0.3">
      <c r="C95" s="12"/>
      <c r="D95" s="44"/>
      <c r="E95" s="45"/>
      <c r="F95" s="21"/>
      <c r="G95" s="11"/>
      <c r="H95" s="25"/>
      <c r="I95" s="47"/>
      <c r="J95" s="48"/>
      <c r="K95" s="24"/>
      <c r="N95" s="23" t="str">
        <f t="shared" si="12"/>
        <v/>
      </c>
      <c r="O95" s="23" t="str">
        <f t="shared" si="13"/>
        <v/>
      </c>
      <c r="P95" s="23" t="str">
        <f t="shared" si="14"/>
        <v/>
      </c>
      <c r="Q95" s="23" t="str">
        <f t="shared" si="15"/>
        <v/>
      </c>
    </row>
    <row r="96" spans="3:17" x14ac:dyDescent="0.3">
      <c r="C96" s="12"/>
      <c r="D96" s="44"/>
      <c r="E96" s="45"/>
      <c r="F96" s="21"/>
      <c r="G96" s="11"/>
      <c r="H96" s="25"/>
      <c r="I96" s="47"/>
      <c r="J96" s="48"/>
      <c r="K96" s="24"/>
      <c r="N96" s="23" t="str">
        <f t="shared" si="12"/>
        <v/>
      </c>
      <c r="O96" s="23" t="str">
        <f t="shared" si="13"/>
        <v/>
      </c>
      <c r="P96" s="23" t="str">
        <f t="shared" si="14"/>
        <v/>
      </c>
      <c r="Q96" s="23" t="str">
        <f t="shared" si="15"/>
        <v/>
      </c>
    </row>
    <row r="97" spans="3:17" x14ac:dyDescent="0.3">
      <c r="C97" s="12"/>
      <c r="D97" s="44"/>
      <c r="E97" s="45"/>
      <c r="F97" s="21"/>
      <c r="G97" s="11"/>
      <c r="H97" s="25"/>
      <c r="I97" s="47"/>
      <c r="J97" s="48"/>
      <c r="K97" s="24"/>
      <c r="N97" s="23" t="str">
        <f t="shared" si="12"/>
        <v/>
      </c>
      <c r="O97" s="23" t="str">
        <f t="shared" si="13"/>
        <v/>
      </c>
      <c r="P97" s="23" t="str">
        <f t="shared" si="14"/>
        <v/>
      </c>
      <c r="Q97" s="23" t="str">
        <f t="shared" si="15"/>
        <v/>
      </c>
    </row>
    <row r="98" spans="3:17" x14ac:dyDescent="0.3">
      <c r="C98" s="12"/>
      <c r="D98" s="44"/>
      <c r="E98" s="45"/>
      <c r="F98" s="21"/>
      <c r="G98" s="11"/>
      <c r="H98" s="25"/>
      <c r="I98" s="47"/>
      <c r="J98" s="48"/>
      <c r="K98" s="24"/>
      <c r="N98" s="23" t="str">
        <f t="shared" si="12"/>
        <v/>
      </c>
      <c r="O98" s="23" t="str">
        <f t="shared" si="13"/>
        <v/>
      </c>
      <c r="P98" s="23" t="str">
        <f t="shared" si="14"/>
        <v/>
      </c>
      <c r="Q98" s="23" t="str">
        <f t="shared" si="15"/>
        <v/>
      </c>
    </row>
    <row r="99" spans="3:17" x14ac:dyDescent="0.3">
      <c r="C99" s="12"/>
      <c r="D99" s="44"/>
      <c r="E99" s="45"/>
      <c r="F99" s="21"/>
      <c r="G99" s="11"/>
      <c r="H99" s="25"/>
      <c r="I99" s="47"/>
      <c r="J99" s="48"/>
      <c r="K99" s="24"/>
      <c r="N99" s="23" t="str">
        <f t="shared" si="12"/>
        <v/>
      </c>
      <c r="O99" s="23" t="str">
        <f t="shared" si="13"/>
        <v/>
      </c>
      <c r="P99" s="23" t="str">
        <f t="shared" si="14"/>
        <v/>
      </c>
      <c r="Q99" s="23" t="str">
        <f t="shared" si="15"/>
        <v/>
      </c>
    </row>
    <row r="100" spans="3:17" x14ac:dyDescent="0.3">
      <c r="C100" s="12"/>
      <c r="D100" s="44"/>
      <c r="E100" s="45"/>
      <c r="F100" s="21"/>
      <c r="G100" s="11"/>
      <c r="H100" s="25"/>
      <c r="I100" s="47"/>
      <c r="J100" s="48"/>
      <c r="K100" s="24"/>
      <c r="N100" s="23" t="str">
        <f t="shared" si="12"/>
        <v/>
      </c>
      <c r="O100" s="23" t="str">
        <f t="shared" si="13"/>
        <v/>
      </c>
      <c r="P100" s="23" t="str">
        <f t="shared" si="14"/>
        <v/>
      </c>
      <c r="Q100" s="23" t="str">
        <f t="shared" si="15"/>
        <v/>
      </c>
    </row>
    <row r="101" spans="3:17" x14ac:dyDescent="0.3">
      <c r="C101" s="12"/>
      <c r="D101" s="44"/>
      <c r="E101" s="45"/>
      <c r="F101" s="21"/>
      <c r="G101" s="11"/>
      <c r="H101" s="25"/>
      <c r="I101" s="47"/>
      <c r="J101" s="48"/>
      <c r="K101" s="24"/>
      <c r="N101" s="23" t="str">
        <f t="shared" si="12"/>
        <v/>
      </c>
      <c r="O101" s="23" t="str">
        <f t="shared" si="13"/>
        <v/>
      </c>
      <c r="P101" s="23" t="str">
        <f t="shared" si="14"/>
        <v/>
      </c>
      <c r="Q101" s="23" t="str">
        <f t="shared" si="15"/>
        <v/>
      </c>
    </row>
    <row r="102" spans="3:17" x14ac:dyDescent="0.3">
      <c r="C102" s="12"/>
      <c r="D102" s="44"/>
      <c r="E102" s="45"/>
      <c r="F102" s="21"/>
      <c r="G102" s="11"/>
      <c r="H102" s="25"/>
      <c r="I102" s="47"/>
      <c r="J102" s="48"/>
      <c r="K102" s="24"/>
      <c r="N102" s="23" t="str">
        <f t="shared" si="12"/>
        <v/>
      </c>
      <c r="O102" s="23" t="str">
        <f t="shared" si="13"/>
        <v/>
      </c>
      <c r="P102" s="23" t="str">
        <f t="shared" si="14"/>
        <v/>
      </c>
      <c r="Q102" s="23" t="str">
        <f t="shared" si="15"/>
        <v/>
      </c>
    </row>
    <row r="103" spans="3:17" x14ac:dyDescent="0.3">
      <c r="C103" s="12"/>
      <c r="D103" s="44"/>
      <c r="E103" s="45"/>
      <c r="F103" s="21"/>
      <c r="G103" s="11"/>
      <c r="H103" s="25"/>
      <c r="I103" s="47"/>
      <c r="J103" s="48"/>
      <c r="K103" s="24"/>
      <c r="N103" s="23" t="str">
        <f t="shared" si="12"/>
        <v/>
      </c>
      <c r="O103" s="23" t="str">
        <f t="shared" si="13"/>
        <v/>
      </c>
      <c r="P103" s="23" t="str">
        <f t="shared" si="14"/>
        <v/>
      </c>
      <c r="Q103" s="23" t="str">
        <f t="shared" si="15"/>
        <v/>
      </c>
    </row>
    <row r="104" spans="3:17" x14ac:dyDescent="0.3">
      <c r="C104" s="12"/>
      <c r="D104" s="44"/>
      <c r="E104" s="45"/>
      <c r="F104" s="21"/>
      <c r="G104" s="11"/>
      <c r="H104" s="25"/>
      <c r="I104" s="47"/>
      <c r="J104" s="48"/>
      <c r="K104" s="24"/>
      <c r="N104" s="23" t="str">
        <f t="shared" si="12"/>
        <v/>
      </c>
      <c r="O104" s="23" t="str">
        <f t="shared" si="13"/>
        <v/>
      </c>
      <c r="P104" s="23" t="str">
        <f t="shared" si="14"/>
        <v/>
      </c>
      <c r="Q104" s="23" t="str">
        <f t="shared" si="15"/>
        <v/>
      </c>
    </row>
    <row r="105" spans="3:17" x14ac:dyDescent="0.3">
      <c r="C105" s="12"/>
      <c r="D105" s="44"/>
      <c r="E105" s="45"/>
      <c r="F105" s="21"/>
      <c r="G105" s="11"/>
      <c r="H105" s="25"/>
      <c r="I105" s="47"/>
      <c r="J105" s="48"/>
      <c r="K105" s="24"/>
      <c r="N105" s="23" t="str">
        <f t="shared" si="12"/>
        <v/>
      </c>
      <c r="O105" s="23" t="str">
        <f t="shared" si="13"/>
        <v/>
      </c>
      <c r="P105" s="23" t="str">
        <f t="shared" si="14"/>
        <v/>
      </c>
      <c r="Q105" s="23" t="str">
        <f t="shared" si="15"/>
        <v/>
      </c>
    </row>
    <row r="106" spans="3:17" x14ac:dyDescent="0.3">
      <c r="C106" s="12"/>
      <c r="D106" s="44"/>
      <c r="E106" s="45"/>
      <c r="F106" s="21"/>
      <c r="G106" s="11"/>
      <c r="H106" s="25"/>
      <c r="I106" s="47"/>
      <c r="J106" s="48"/>
      <c r="K106" s="24"/>
      <c r="N106" s="23" t="str">
        <f t="shared" si="12"/>
        <v/>
      </c>
      <c r="O106" s="23" t="str">
        <f t="shared" si="13"/>
        <v/>
      </c>
      <c r="P106" s="23" t="str">
        <f t="shared" si="14"/>
        <v/>
      </c>
      <c r="Q106" s="23" t="str">
        <f t="shared" si="15"/>
        <v/>
      </c>
    </row>
    <row r="107" spans="3:17" x14ac:dyDescent="0.3">
      <c r="C107" s="12"/>
      <c r="D107" s="44"/>
      <c r="E107" s="45"/>
      <c r="F107" s="21"/>
      <c r="G107" s="11"/>
      <c r="H107" s="25"/>
      <c r="I107" s="47"/>
      <c r="J107" s="48"/>
      <c r="K107" s="24"/>
      <c r="N107" s="23" t="str">
        <f t="shared" si="12"/>
        <v/>
      </c>
      <c r="O107" s="23" t="str">
        <f t="shared" si="13"/>
        <v/>
      </c>
      <c r="P107" s="23" t="str">
        <f t="shared" si="14"/>
        <v/>
      </c>
      <c r="Q107" s="23" t="str">
        <f t="shared" si="15"/>
        <v/>
      </c>
    </row>
    <row r="108" spans="3:17" x14ac:dyDescent="0.3">
      <c r="C108" s="12"/>
      <c r="D108" s="44"/>
      <c r="E108" s="45"/>
      <c r="F108" s="21"/>
      <c r="G108" s="11"/>
      <c r="H108" s="25"/>
      <c r="I108" s="47"/>
      <c r="J108" s="48"/>
      <c r="K108" s="24"/>
      <c r="N108" s="23" t="str">
        <f t="shared" si="12"/>
        <v/>
      </c>
      <c r="O108" s="23" t="str">
        <f t="shared" si="13"/>
        <v/>
      </c>
      <c r="P108" s="23" t="str">
        <f t="shared" si="14"/>
        <v/>
      </c>
      <c r="Q108" s="23" t="str">
        <f t="shared" si="15"/>
        <v/>
      </c>
    </row>
    <row r="109" spans="3:17" x14ac:dyDescent="0.3">
      <c r="C109" s="12"/>
      <c r="D109" s="44"/>
      <c r="E109" s="45"/>
      <c r="F109" s="21"/>
      <c r="G109" s="11"/>
      <c r="H109" s="25"/>
      <c r="I109" s="47"/>
      <c r="J109" s="48"/>
      <c r="K109" s="24"/>
      <c r="N109" s="23" t="str">
        <f t="shared" si="12"/>
        <v/>
      </c>
      <c r="O109" s="23" t="str">
        <f t="shared" si="13"/>
        <v/>
      </c>
      <c r="P109" s="23" t="str">
        <f t="shared" si="14"/>
        <v/>
      </c>
      <c r="Q109" s="23" t="str">
        <f t="shared" si="15"/>
        <v/>
      </c>
    </row>
    <row r="110" spans="3:17" x14ac:dyDescent="0.3">
      <c r="C110" s="12"/>
      <c r="D110" s="44"/>
      <c r="E110" s="45"/>
      <c r="F110" s="21"/>
      <c r="G110" s="11"/>
      <c r="H110" s="25"/>
      <c r="I110" s="47"/>
      <c r="J110" s="48"/>
      <c r="K110" s="24"/>
      <c r="N110" s="23" t="str">
        <f t="shared" si="12"/>
        <v/>
      </c>
      <c r="O110" s="23" t="str">
        <f t="shared" si="13"/>
        <v/>
      </c>
      <c r="P110" s="23" t="str">
        <f t="shared" si="14"/>
        <v/>
      </c>
      <c r="Q110" s="23" t="str">
        <f t="shared" si="15"/>
        <v/>
      </c>
    </row>
    <row r="111" spans="3:17" x14ac:dyDescent="0.3">
      <c r="C111" s="12"/>
      <c r="D111" s="44"/>
      <c r="E111" s="45"/>
      <c r="F111" s="21"/>
      <c r="G111" s="11"/>
      <c r="H111" s="25"/>
      <c r="I111" s="47"/>
      <c r="J111" s="48"/>
      <c r="K111" s="24"/>
      <c r="N111" s="23" t="str">
        <f t="shared" si="12"/>
        <v/>
      </c>
      <c r="O111" s="23" t="str">
        <f t="shared" si="13"/>
        <v/>
      </c>
      <c r="P111" s="23" t="str">
        <f t="shared" si="14"/>
        <v/>
      </c>
      <c r="Q111" s="23" t="str">
        <f t="shared" si="15"/>
        <v/>
      </c>
    </row>
    <row r="112" spans="3:17" x14ac:dyDescent="0.3">
      <c r="C112" s="12"/>
      <c r="D112" s="44"/>
      <c r="E112" s="45"/>
      <c r="F112" s="21"/>
      <c r="G112" s="11"/>
      <c r="H112" s="25"/>
      <c r="I112" s="47"/>
      <c r="J112" s="48"/>
      <c r="K112" s="24"/>
      <c r="N112" s="23" t="str">
        <f t="shared" si="12"/>
        <v/>
      </c>
      <c r="O112" s="23" t="str">
        <f t="shared" si="13"/>
        <v/>
      </c>
      <c r="P112" s="23" t="str">
        <f t="shared" si="14"/>
        <v/>
      </c>
      <c r="Q112" s="23" t="str">
        <f t="shared" si="15"/>
        <v/>
      </c>
    </row>
    <row r="113" spans="3:17" x14ac:dyDescent="0.3">
      <c r="C113" s="12"/>
      <c r="D113" s="44"/>
      <c r="E113" s="45"/>
      <c r="F113" s="21"/>
      <c r="G113" s="11"/>
      <c r="H113" s="25"/>
      <c r="I113" s="47"/>
      <c r="J113" s="48"/>
      <c r="K113" s="24"/>
      <c r="N113" s="23" t="str">
        <f t="shared" si="12"/>
        <v/>
      </c>
      <c r="O113" s="23" t="str">
        <f t="shared" si="13"/>
        <v/>
      </c>
      <c r="P113" s="23" t="str">
        <f t="shared" si="14"/>
        <v/>
      </c>
      <c r="Q113" s="23" t="str">
        <f t="shared" si="15"/>
        <v/>
      </c>
    </row>
    <row r="114" spans="3:17" x14ac:dyDescent="0.3">
      <c r="C114" s="12"/>
      <c r="D114" s="44"/>
      <c r="E114" s="45"/>
      <c r="F114" s="21"/>
      <c r="G114" s="11"/>
      <c r="H114" s="25"/>
      <c r="I114" s="47"/>
      <c r="J114" s="48"/>
      <c r="K114" s="24"/>
      <c r="N114" s="23" t="str">
        <f t="shared" si="12"/>
        <v/>
      </c>
      <c r="O114" s="23" t="str">
        <f t="shared" si="13"/>
        <v/>
      </c>
      <c r="P114" s="23" t="str">
        <f t="shared" si="14"/>
        <v/>
      </c>
      <c r="Q114" s="23" t="str">
        <f t="shared" si="15"/>
        <v/>
      </c>
    </row>
    <row r="115" spans="3:17" x14ac:dyDescent="0.3">
      <c r="C115" s="12"/>
      <c r="D115" s="44"/>
      <c r="E115" s="45"/>
      <c r="F115" s="21"/>
      <c r="G115" s="11"/>
      <c r="H115" s="25"/>
      <c r="I115" s="47"/>
      <c r="J115" s="48"/>
      <c r="K115" s="24"/>
      <c r="N115" s="23" t="str">
        <f t="shared" si="12"/>
        <v/>
      </c>
      <c r="O115" s="23" t="str">
        <f t="shared" si="13"/>
        <v/>
      </c>
      <c r="P115" s="23" t="str">
        <f t="shared" si="14"/>
        <v/>
      </c>
      <c r="Q115" s="23" t="str">
        <f t="shared" si="15"/>
        <v/>
      </c>
    </row>
    <row r="116" spans="3:17" x14ac:dyDescent="0.3">
      <c r="C116" s="12"/>
      <c r="D116" s="44"/>
      <c r="E116" s="45"/>
      <c r="F116" s="21"/>
      <c r="G116" s="11"/>
      <c r="H116" s="25"/>
      <c r="I116" s="47"/>
      <c r="J116" s="48"/>
      <c r="K116" s="24"/>
      <c r="N116" s="23" t="str">
        <f t="shared" si="12"/>
        <v/>
      </c>
      <c r="O116" s="23" t="str">
        <f t="shared" si="13"/>
        <v/>
      </c>
      <c r="P116" s="23" t="str">
        <f t="shared" si="14"/>
        <v/>
      </c>
      <c r="Q116" s="23" t="str">
        <f t="shared" si="15"/>
        <v/>
      </c>
    </row>
    <row r="117" spans="3:17" x14ac:dyDescent="0.3">
      <c r="C117" s="12"/>
      <c r="D117" s="44"/>
      <c r="E117" s="45"/>
      <c r="F117" s="21"/>
      <c r="G117" s="11"/>
      <c r="H117" s="25"/>
      <c r="I117" s="47"/>
      <c r="J117" s="48"/>
      <c r="K117" s="24"/>
      <c r="N117" s="23" t="str">
        <f t="shared" si="12"/>
        <v/>
      </c>
      <c r="O117" s="23" t="str">
        <f t="shared" si="13"/>
        <v/>
      </c>
      <c r="P117" s="23" t="str">
        <f t="shared" si="14"/>
        <v/>
      </c>
      <c r="Q117" s="23" t="str">
        <f t="shared" si="15"/>
        <v/>
      </c>
    </row>
    <row r="118" spans="3:17" x14ac:dyDescent="0.3">
      <c r="C118" s="12"/>
      <c r="D118" s="44"/>
      <c r="E118" s="45"/>
      <c r="F118" s="21"/>
      <c r="G118" s="11"/>
      <c r="H118" s="25"/>
      <c r="I118" s="47"/>
      <c r="J118" s="48"/>
      <c r="K118" s="24"/>
      <c r="N118" s="23" t="str">
        <f t="shared" si="12"/>
        <v/>
      </c>
      <c r="O118" s="23" t="str">
        <f t="shared" si="13"/>
        <v/>
      </c>
      <c r="P118" s="23" t="str">
        <f t="shared" si="14"/>
        <v/>
      </c>
      <c r="Q118" s="23" t="str">
        <f t="shared" si="15"/>
        <v/>
      </c>
    </row>
    <row r="119" spans="3:17" x14ac:dyDescent="0.3">
      <c r="C119" s="12"/>
      <c r="D119" s="44"/>
      <c r="E119" s="45"/>
      <c r="F119" s="21"/>
      <c r="G119" s="11"/>
      <c r="H119" s="25"/>
      <c r="I119" s="47"/>
      <c r="J119" s="48"/>
      <c r="K119" s="24"/>
      <c r="N119" s="23" t="str">
        <f t="shared" si="12"/>
        <v/>
      </c>
      <c r="O119" s="23" t="str">
        <f t="shared" si="13"/>
        <v/>
      </c>
      <c r="P119" s="23" t="str">
        <f t="shared" si="14"/>
        <v/>
      </c>
      <c r="Q119" s="23" t="str">
        <f t="shared" si="15"/>
        <v/>
      </c>
    </row>
    <row r="120" spans="3:17" x14ac:dyDescent="0.3">
      <c r="C120" s="12"/>
      <c r="D120" s="44"/>
      <c r="E120" s="45"/>
      <c r="F120" s="21"/>
      <c r="G120" s="11"/>
      <c r="H120" s="25"/>
      <c r="I120" s="47"/>
      <c r="J120" s="48"/>
      <c r="K120" s="24"/>
      <c r="N120" s="23" t="str">
        <f t="shared" si="12"/>
        <v/>
      </c>
      <c r="O120" s="23" t="str">
        <f t="shared" si="13"/>
        <v/>
      </c>
      <c r="P120" s="23" t="str">
        <f t="shared" si="14"/>
        <v/>
      </c>
      <c r="Q120" s="23" t="str">
        <f t="shared" si="15"/>
        <v/>
      </c>
    </row>
    <row r="121" spans="3:17" x14ac:dyDescent="0.3">
      <c r="C121" s="12"/>
      <c r="D121" s="44"/>
      <c r="E121" s="45"/>
      <c r="F121" s="21"/>
      <c r="G121" s="11"/>
      <c r="H121" s="25"/>
      <c r="I121" s="47"/>
      <c r="J121" s="48"/>
      <c r="K121" s="24"/>
      <c r="N121" s="23" t="str">
        <f t="shared" si="12"/>
        <v/>
      </c>
      <c r="O121" s="23" t="str">
        <f t="shared" si="13"/>
        <v/>
      </c>
      <c r="P121" s="23" t="str">
        <f t="shared" si="14"/>
        <v/>
      </c>
      <c r="Q121" s="23" t="str">
        <f t="shared" si="15"/>
        <v/>
      </c>
    </row>
    <row r="122" spans="3:17" x14ac:dyDescent="0.3">
      <c r="C122" s="12"/>
      <c r="D122" s="44"/>
      <c r="E122" s="45"/>
      <c r="F122" s="21"/>
      <c r="G122" s="11"/>
      <c r="H122" s="25"/>
      <c r="I122" s="47"/>
      <c r="J122" s="48"/>
      <c r="K122" s="24"/>
      <c r="N122" s="23" t="str">
        <f t="shared" si="12"/>
        <v/>
      </c>
      <c r="O122" s="23" t="str">
        <f t="shared" si="13"/>
        <v/>
      </c>
      <c r="P122" s="23" t="str">
        <f t="shared" si="14"/>
        <v/>
      </c>
      <c r="Q122" s="23" t="str">
        <f t="shared" si="15"/>
        <v/>
      </c>
    </row>
    <row r="123" spans="3:17" x14ac:dyDescent="0.3">
      <c r="C123" s="12"/>
      <c r="D123" s="44"/>
      <c r="E123" s="45"/>
      <c r="F123" s="21"/>
      <c r="G123" s="11"/>
      <c r="H123" s="25"/>
      <c r="I123" s="47"/>
      <c r="J123" s="48"/>
      <c r="K123" s="24"/>
      <c r="N123" s="23" t="str">
        <f t="shared" si="12"/>
        <v/>
      </c>
      <c r="O123" s="23" t="str">
        <f t="shared" si="13"/>
        <v/>
      </c>
      <c r="P123" s="23" t="str">
        <f t="shared" si="14"/>
        <v/>
      </c>
      <c r="Q123" s="23" t="str">
        <f t="shared" si="15"/>
        <v/>
      </c>
    </row>
    <row r="124" spans="3:17" x14ac:dyDescent="0.3">
      <c r="C124" s="12"/>
      <c r="D124" s="44"/>
      <c r="E124" s="45"/>
      <c r="F124" s="21"/>
      <c r="G124" s="11"/>
      <c r="H124" s="25"/>
      <c r="I124" s="47"/>
      <c r="J124" s="48"/>
      <c r="K124" s="24"/>
      <c r="N124" s="23" t="str">
        <f t="shared" si="12"/>
        <v/>
      </c>
      <c r="O124" s="23" t="str">
        <f t="shared" si="13"/>
        <v/>
      </c>
      <c r="P124" s="23" t="str">
        <f t="shared" si="14"/>
        <v/>
      </c>
      <c r="Q124" s="23" t="str">
        <f t="shared" si="15"/>
        <v/>
      </c>
    </row>
    <row r="125" spans="3:17" x14ac:dyDescent="0.3">
      <c r="C125" s="12"/>
      <c r="D125" s="44"/>
      <c r="E125" s="45"/>
      <c r="F125" s="21"/>
      <c r="G125" s="11"/>
      <c r="H125" s="25"/>
      <c r="I125" s="47"/>
      <c r="J125" s="48"/>
      <c r="K125" s="24"/>
      <c r="N125" s="23" t="str">
        <f t="shared" si="12"/>
        <v/>
      </c>
      <c r="O125" s="23" t="str">
        <f t="shared" si="13"/>
        <v/>
      </c>
      <c r="P125" s="23" t="str">
        <f t="shared" si="14"/>
        <v/>
      </c>
      <c r="Q125" s="23" t="str">
        <f t="shared" si="15"/>
        <v/>
      </c>
    </row>
    <row r="126" spans="3:17" x14ac:dyDescent="0.3">
      <c r="C126" s="12"/>
      <c r="D126" s="44"/>
      <c r="E126" s="45"/>
      <c r="F126" s="21"/>
      <c r="G126" s="11"/>
      <c r="H126" s="25"/>
      <c r="I126" s="47"/>
      <c r="J126" s="48"/>
      <c r="K126" s="24"/>
      <c r="N126" s="23" t="str">
        <f t="shared" si="12"/>
        <v/>
      </c>
      <c r="O126" s="23" t="str">
        <f t="shared" si="13"/>
        <v/>
      </c>
      <c r="P126" s="23" t="str">
        <f t="shared" si="14"/>
        <v/>
      </c>
      <c r="Q126" s="23" t="str">
        <f t="shared" si="15"/>
        <v/>
      </c>
    </row>
    <row r="127" spans="3:17" x14ac:dyDescent="0.3">
      <c r="C127" s="12"/>
      <c r="D127" s="44"/>
      <c r="E127" s="45"/>
      <c r="F127" s="21"/>
      <c r="G127" s="11"/>
      <c r="H127" s="25"/>
      <c r="I127" s="47"/>
      <c r="J127" s="48"/>
      <c r="K127" s="24"/>
      <c r="N127" s="23" t="str">
        <f t="shared" si="12"/>
        <v/>
      </c>
      <c r="O127" s="23" t="str">
        <f t="shared" si="13"/>
        <v/>
      </c>
      <c r="P127" s="23" t="str">
        <f t="shared" si="14"/>
        <v/>
      </c>
      <c r="Q127" s="23" t="str">
        <f t="shared" si="15"/>
        <v/>
      </c>
    </row>
    <row r="128" spans="3:17" x14ac:dyDescent="0.3">
      <c r="C128" s="12"/>
      <c r="D128" s="44"/>
      <c r="E128" s="45"/>
      <c r="F128" s="21"/>
      <c r="G128" s="11"/>
      <c r="H128" s="25"/>
      <c r="I128" s="47"/>
      <c r="J128" s="48"/>
      <c r="K128" s="24"/>
      <c r="N128" s="23" t="str">
        <f t="shared" si="12"/>
        <v/>
      </c>
      <c r="O128" s="23" t="str">
        <f t="shared" si="13"/>
        <v/>
      </c>
      <c r="P128" s="23" t="str">
        <f t="shared" si="14"/>
        <v/>
      </c>
      <c r="Q128" s="23" t="str">
        <f t="shared" si="15"/>
        <v/>
      </c>
    </row>
    <row r="129" spans="3:17" x14ac:dyDescent="0.3">
      <c r="C129" s="12"/>
      <c r="D129" s="44"/>
      <c r="E129" s="45"/>
      <c r="F129" s="21"/>
      <c r="G129" s="11"/>
      <c r="H129" s="25"/>
      <c r="I129" s="47"/>
      <c r="J129" s="48"/>
      <c r="K129" s="24"/>
      <c r="N129" s="23" t="str">
        <f t="shared" si="12"/>
        <v/>
      </c>
      <c r="O129" s="23" t="str">
        <f t="shared" si="13"/>
        <v/>
      </c>
      <c r="P129" s="23" t="str">
        <f t="shared" si="14"/>
        <v/>
      </c>
      <c r="Q129" s="23" t="str">
        <f t="shared" si="15"/>
        <v/>
      </c>
    </row>
    <row r="130" spans="3:17" x14ac:dyDescent="0.3">
      <c r="C130" s="12"/>
      <c r="D130" s="44"/>
      <c r="E130" s="45"/>
      <c r="F130" s="21"/>
      <c r="G130" s="11"/>
      <c r="H130" s="25"/>
      <c r="I130" s="47"/>
      <c r="J130" s="48"/>
      <c r="K130" s="24"/>
      <c r="N130" s="23" t="str">
        <f t="shared" si="12"/>
        <v/>
      </c>
      <c r="O130" s="23" t="str">
        <f t="shared" si="13"/>
        <v/>
      </c>
      <c r="P130" s="23" t="str">
        <f t="shared" si="14"/>
        <v/>
      </c>
      <c r="Q130" s="23" t="str">
        <f t="shared" si="15"/>
        <v/>
      </c>
    </row>
    <row r="131" spans="3:17" x14ac:dyDescent="0.3">
      <c r="C131" s="12"/>
      <c r="D131" s="44"/>
      <c r="E131" s="45"/>
      <c r="F131" s="21"/>
      <c r="G131" s="11"/>
      <c r="H131" s="25"/>
      <c r="I131" s="47"/>
      <c r="J131" s="48"/>
      <c r="K131" s="24"/>
      <c r="N131" s="23" t="str">
        <f t="shared" si="12"/>
        <v/>
      </c>
      <c r="O131" s="23" t="str">
        <f t="shared" si="13"/>
        <v/>
      </c>
      <c r="P131" s="23" t="str">
        <f t="shared" si="14"/>
        <v/>
      </c>
      <c r="Q131" s="23" t="str">
        <f t="shared" si="15"/>
        <v/>
      </c>
    </row>
    <row r="132" spans="3:17" x14ac:dyDescent="0.3">
      <c r="C132" s="12"/>
      <c r="D132" s="44"/>
      <c r="E132" s="45"/>
      <c r="F132" s="21"/>
      <c r="G132" s="11"/>
      <c r="H132" s="25"/>
      <c r="I132" s="47"/>
      <c r="J132" s="48"/>
      <c r="K132" s="24"/>
      <c r="N132" s="23" t="str">
        <f t="shared" si="12"/>
        <v/>
      </c>
      <c r="O132" s="23" t="str">
        <f t="shared" si="13"/>
        <v/>
      </c>
      <c r="P132" s="23" t="str">
        <f t="shared" si="14"/>
        <v/>
      </c>
      <c r="Q132" s="23" t="str">
        <f t="shared" si="15"/>
        <v/>
      </c>
    </row>
    <row r="133" spans="3:17" x14ac:dyDescent="0.3">
      <c r="C133" s="12"/>
      <c r="D133" s="44"/>
      <c r="E133" s="45"/>
      <c r="F133" s="21"/>
      <c r="G133" s="11"/>
      <c r="H133" s="25"/>
      <c r="I133" s="47"/>
      <c r="J133" s="48"/>
      <c r="K133" s="24"/>
      <c r="N133" s="23" t="str">
        <f t="shared" si="12"/>
        <v/>
      </c>
      <c r="O133" s="23" t="str">
        <f t="shared" si="13"/>
        <v/>
      </c>
      <c r="P133" s="23" t="str">
        <f t="shared" si="14"/>
        <v/>
      </c>
      <c r="Q133" s="23" t="str">
        <f t="shared" si="15"/>
        <v/>
      </c>
    </row>
    <row r="134" spans="3:17" x14ac:dyDescent="0.3">
      <c r="C134" s="12"/>
      <c r="D134" s="44"/>
      <c r="E134" s="45"/>
      <c r="F134" s="21"/>
      <c r="G134" s="11"/>
      <c r="H134" s="25"/>
      <c r="I134" s="47"/>
      <c r="J134" s="48"/>
      <c r="K134" s="24"/>
      <c r="N134" s="23" t="str">
        <f t="shared" si="12"/>
        <v/>
      </c>
      <c r="O134" s="23" t="str">
        <f t="shared" si="13"/>
        <v/>
      </c>
      <c r="P134" s="23" t="str">
        <f t="shared" si="14"/>
        <v/>
      </c>
      <c r="Q134" s="23" t="str">
        <f t="shared" si="15"/>
        <v/>
      </c>
    </row>
    <row r="135" spans="3:17" x14ac:dyDescent="0.3">
      <c r="C135" s="12"/>
      <c r="D135" s="44"/>
      <c r="E135" s="45"/>
      <c r="F135" s="21"/>
      <c r="G135" s="11"/>
      <c r="H135" s="25"/>
      <c r="I135" s="47"/>
      <c r="J135" s="48"/>
      <c r="K135" s="24"/>
      <c r="N135" s="23" t="str">
        <f t="shared" si="12"/>
        <v/>
      </c>
      <c r="O135" s="23" t="str">
        <f t="shared" si="13"/>
        <v/>
      </c>
      <c r="P135" s="23" t="str">
        <f t="shared" si="14"/>
        <v/>
      </c>
      <c r="Q135" s="23" t="str">
        <f t="shared" si="15"/>
        <v/>
      </c>
    </row>
    <row r="136" spans="3:17" x14ac:dyDescent="0.3">
      <c r="C136" s="12"/>
      <c r="D136" s="44"/>
      <c r="E136" s="45"/>
      <c r="F136" s="21"/>
      <c r="G136" s="11"/>
      <c r="H136" s="25"/>
      <c r="I136" s="47"/>
      <c r="J136" s="48"/>
      <c r="K136" s="24"/>
      <c r="N136" s="23" t="str">
        <f t="shared" si="12"/>
        <v/>
      </c>
      <c r="O136" s="23" t="str">
        <f t="shared" si="13"/>
        <v/>
      </c>
      <c r="P136" s="23" t="str">
        <f t="shared" si="14"/>
        <v/>
      </c>
      <c r="Q136" s="23" t="str">
        <f t="shared" si="15"/>
        <v/>
      </c>
    </row>
    <row r="137" spans="3:17" x14ac:dyDescent="0.3">
      <c r="C137" s="12"/>
      <c r="D137" s="44"/>
      <c r="E137" s="45"/>
      <c r="F137" s="21"/>
      <c r="G137" s="11"/>
      <c r="H137" s="25"/>
      <c r="I137" s="47"/>
      <c r="J137" s="48"/>
      <c r="K137" s="24"/>
      <c r="N137" s="23" t="str">
        <f t="shared" si="12"/>
        <v/>
      </c>
      <c r="O137" s="23" t="str">
        <f t="shared" si="13"/>
        <v/>
      </c>
      <c r="P137" s="23" t="str">
        <f t="shared" si="14"/>
        <v/>
      </c>
      <c r="Q137" s="23" t="str">
        <f t="shared" si="15"/>
        <v/>
      </c>
    </row>
    <row r="138" spans="3:17" x14ac:dyDescent="0.3">
      <c r="C138" s="12"/>
      <c r="D138" s="44"/>
      <c r="E138" s="45"/>
      <c r="F138" s="21"/>
      <c r="G138" s="11"/>
      <c r="H138" s="25"/>
      <c r="I138" s="47"/>
      <c r="J138" s="48"/>
      <c r="K138" s="24"/>
      <c r="N138" s="23" t="str">
        <f t="shared" si="12"/>
        <v/>
      </c>
      <c r="O138" s="23" t="str">
        <f t="shared" si="13"/>
        <v/>
      </c>
      <c r="P138" s="23" t="str">
        <f t="shared" si="14"/>
        <v/>
      </c>
      <c r="Q138" s="23" t="str">
        <f t="shared" si="15"/>
        <v/>
      </c>
    </row>
    <row r="139" spans="3:17" x14ac:dyDescent="0.3">
      <c r="C139" s="12"/>
      <c r="D139" s="44"/>
      <c r="E139" s="45"/>
      <c r="F139" s="21"/>
      <c r="G139" s="11"/>
      <c r="H139" s="25"/>
      <c r="I139" s="47"/>
      <c r="J139" s="48"/>
      <c r="K139" s="24"/>
      <c r="N139" s="23" t="str">
        <f t="shared" si="12"/>
        <v/>
      </c>
      <c r="O139" s="23" t="str">
        <f t="shared" si="13"/>
        <v/>
      </c>
      <c r="P139" s="23" t="str">
        <f t="shared" si="14"/>
        <v/>
      </c>
      <c r="Q139" s="23" t="str">
        <f t="shared" si="15"/>
        <v/>
      </c>
    </row>
    <row r="140" spans="3:17" x14ac:dyDescent="0.3">
      <c r="C140" s="12"/>
      <c r="D140" s="44"/>
      <c r="E140" s="45"/>
      <c r="F140" s="21"/>
      <c r="G140" s="11"/>
      <c r="H140" s="25"/>
      <c r="I140" s="47"/>
      <c r="J140" s="48"/>
      <c r="K140" s="24"/>
      <c r="N140" s="23" t="str">
        <f t="shared" si="12"/>
        <v/>
      </c>
      <c r="O140" s="23" t="str">
        <f t="shared" si="13"/>
        <v/>
      </c>
      <c r="P140" s="23" t="str">
        <f t="shared" si="14"/>
        <v/>
      </c>
      <c r="Q140" s="23" t="str">
        <f t="shared" si="15"/>
        <v/>
      </c>
    </row>
    <row r="141" spans="3:17" x14ac:dyDescent="0.3">
      <c r="C141" s="12"/>
      <c r="D141" s="44"/>
      <c r="E141" s="45"/>
      <c r="F141" s="21"/>
      <c r="G141" s="11"/>
      <c r="H141" s="25"/>
      <c r="I141" s="47"/>
      <c r="J141" s="48"/>
      <c r="K141" s="24"/>
      <c r="N141" s="23" t="str">
        <f t="shared" si="12"/>
        <v/>
      </c>
      <c r="O141" s="23" t="str">
        <f t="shared" si="13"/>
        <v/>
      </c>
      <c r="P141" s="23" t="str">
        <f t="shared" si="14"/>
        <v/>
      </c>
      <c r="Q141" s="23" t="str">
        <f t="shared" si="15"/>
        <v/>
      </c>
    </row>
    <row r="142" spans="3:17" x14ac:dyDescent="0.3">
      <c r="C142" s="12"/>
      <c r="D142" s="44"/>
      <c r="E142" s="45"/>
      <c r="F142" s="21"/>
      <c r="G142" s="11"/>
      <c r="H142" s="25"/>
      <c r="I142" s="47"/>
      <c r="J142" s="48"/>
      <c r="K142" s="24"/>
      <c r="N142" s="23" t="str">
        <f t="shared" si="12"/>
        <v/>
      </c>
      <c r="O142" s="23" t="str">
        <f t="shared" si="13"/>
        <v/>
      </c>
      <c r="P142" s="23" t="str">
        <f t="shared" si="14"/>
        <v/>
      </c>
      <c r="Q142" s="23" t="str">
        <f t="shared" si="15"/>
        <v/>
      </c>
    </row>
    <row r="143" spans="3:17" x14ac:dyDescent="0.3">
      <c r="C143" s="12"/>
      <c r="D143" s="44"/>
      <c r="E143" s="45"/>
      <c r="F143" s="21"/>
      <c r="G143" s="11"/>
      <c r="H143" s="25"/>
      <c r="I143" s="47"/>
      <c r="J143" s="48"/>
      <c r="K143" s="24"/>
      <c r="N143" s="23" t="str">
        <f t="shared" si="12"/>
        <v/>
      </c>
      <c r="O143" s="23" t="str">
        <f t="shared" si="13"/>
        <v/>
      </c>
      <c r="P143" s="23" t="str">
        <f t="shared" si="14"/>
        <v/>
      </c>
      <c r="Q143" s="23" t="str">
        <f t="shared" si="15"/>
        <v/>
      </c>
    </row>
    <row r="144" spans="3:17" x14ac:dyDescent="0.3">
      <c r="C144" s="12"/>
      <c r="D144" s="44"/>
      <c r="E144" s="45"/>
      <c r="F144" s="21"/>
      <c r="G144" s="11"/>
      <c r="H144" s="25"/>
      <c r="I144" s="47"/>
      <c r="J144" s="48"/>
      <c r="K144" s="24"/>
      <c r="N144" s="23" t="str">
        <f t="shared" ref="N144:N207" si="16">IF(C144="","",MONTH(C144))</f>
        <v/>
      </c>
      <c r="O144" s="23" t="str">
        <f t="shared" ref="O144:O207" si="17">IF(C144="","",YEAR(C144))</f>
        <v/>
      </c>
      <c r="P144" s="23" t="str">
        <f t="shared" ref="P144:P207" si="18">IF(H144="","",MONTH(H144))</f>
        <v/>
      </c>
      <c r="Q144" s="23" t="str">
        <f t="shared" ref="Q144:Q207" si="19">IF(H144="","",YEAR(H144))</f>
        <v/>
      </c>
    </row>
    <row r="145" spans="3:17" x14ac:dyDescent="0.3">
      <c r="C145" s="12"/>
      <c r="D145" s="44"/>
      <c r="E145" s="45"/>
      <c r="F145" s="21"/>
      <c r="G145" s="11"/>
      <c r="H145" s="25"/>
      <c r="I145" s="47"/>
      <c r="J145" s="48"/>
      <c r="K145" s="24"/>
      <c r="N145" s="23" t="str">
        <f t="shared" si="16"/>
        <v/>
      </c>
      <c r="O145" s="23" t="str">
        <f t="shared" si="17"/>
        <v/>
      </c>
      <c r="P145" s="23" t="str">
        <f t="shared" si="18"/>
        <v/>
      </c>
      <c r="Q145" s="23" t="str">
        <f t="shared" si="19"/>
        <v/>
      </c>
    </row>
    <row r="146" spans="3:17" x14ac:dyDescent="0.3">
      <c r="C146" s="12"/>
      <c r="D146" s="44"/>
      <c r="E146" s="45"/>
      <c r="F146" s="21"/>
      <c r="G146" s="11"/>
      <c r="H146" s="25"/>
      <c r="I146" s="47"/>
      <c r="J146" s="48"/>
      <c r="K146" s="24"/>
      <c r="N146" s="23" t="str">
        <f t="shared" si="16"/>
        <v/>
      </c>
      <c r="O146" s="23" t="str">
        <f t="shared" si="17"/>
        <v/>
      </c>
      <c r="P146" s="23" t="str">
        <f t="shared" si="18"/>
        <v/>
      </c>
      <c r="Q146" s="23" t="str">
        <f t="shared" si="19"/>
        <v/>
      </c>
    </row>
    <row r="147" spans="3:17" x14ac:dyDescent="0.3">
      <c r="C147" s="12"/>
      <c r="D147" s="44"/>
      <c r="E147" s="45"/>
      <c r="F147" s="21"/>
      <c r="G147" s="11"/>
      <c r="H147" s="25"/>
      <c r="I147" s="47"/>
      <c r="J147" s="48"/>
      <c r="K147" s="24"/>
      <c r="N147" s="23" t="str">
        <f t="shared" si="16"/>
        <v/>
      </c>
      <c r="O147" s="23" t="str">
        <f t="shared" si="17"/>
        <v/>
      </c>
      <c r="P147" s="23" t="str">
        <f t="shared" si="18"/>
        <v/>
      </c>
      <c r="Q147" s="23" t="str">
        <f t="shared" si="19"/>
        <v/>
      </c>
    </row>
    <row r="148" spans="3:17" x14ac:dyDescent="0.3">
      <c r="C148" s="12"/>
      <c r="D148" s="44"/>
      <c r="E148" s="45"/>
      <c r="F148" s="21"/>
      <c r="G148" s="11"/>
      <c r="H148" s="25"/>
      <c r="I148" s="47"/>
      <c r="J148" s="48"/>
      <c r="K148" s="24"/>
      <c r="N148" s="23" t="str">
        <f t="shared" si="16"/>
        <v/>
      </c>
      <c r="O148" s="23" t="str">
        <f t="shared" si="17"/>
        <v/>
      </c>
      <c r="P148" s="23" t="str">
        <f t="shared" si="18"/>
        <v/>
      </c>
      <c r="Q148" s="23" t="str">
        <f t="shared" si="19"/>
        <v/>
      </c>
    </row>
    <row r="149" spans="3:17" x14ac:dyDescent="0.3">
      <c r="C149" s="12"/>
      <c r="D149" s="44"/>
      <c r="E149" s="45"/>
      <c r="F149" s="21"/>
      <c r="G149" s="11"/>
      <c r="H149" s="25"/>
      <c r="I149" s="47"/>
      <c r="J149" s="48"/>
      <c r="K149" s="24"/>
      <c r="N149" s="23" t="str">
        <f t="shared" si="16"/>
        <v/>
      </c>
      <c r="O149" s="23" t="str">
        <f t="shared" si="17"/>
        <v/>
      </c>
      <c r="P149" s="23" t="str">
        <f t="shared" si="18"/>
        <v/>
      </c>
      <c r="Q149" s="23" t="str">
        <f t="shared" si="19"/>
        <v/>
      </c>
    </row>
    <row r="150" spans="3:17" x14ac:dyDescent="0.3">
      <c r="C150" s="12"/>
      <c r="D150" s="44"/>
      <c r="E150" s="45"/>
      <c r="F150" s="21"/>
      <c r="G150" s="11"/>
      <c r="H150" s="25"/>
      <c r="I150" s="47"/>
      <c r="J150" s="48"/>
      <c r="K150" s="24"/>
      <c r="N150" s="23" t="str">
        <f t="shared" si="16"/>
        <v/>
      </c>
      <c r="O150" s="23" t="str">
        <f t="shared" si="17"/>
        <v/>
      </c>
      <c r="P150" s="23" t="str">
        <f t="shared" si="18"/>
        <v/>
      </c>
      <c r="Q150" s="23" t="str">
        <f t="shared" si="19"/>
        <v/>
      </c>
    </row>
    <row r="151" spans="3:17" x14ac:dyDescent="0.3">
      <c r="C151" s="12"/>
      <c r="D151" s="44"/>
      <c r="E151" s="45"/>
      <c r="F151" s="21"/>
      <c r="G151" s="11"/>
      <c r="H151" s="25"/>
      <c r="I151" s="47"/>
      <c r="J151" s="48"/>
      <c r="K151" s="24"/>
      <c r="N151" s="23" t="str">
        <f t="shared" si="16"/>
        <v/>
      </c>
      <c r="O151" s="23" t="str">
        <f t="shared" si="17"/>
        <v/>
      </c>
      <c r="P151" s="23" t="str">
        <f t="shared" si="18"/>
        <v/>
      </c>
      <c r="Q151" s="23" t="str">
        <f t="shared" si="19"/>
        <v/>
      </c>
    </row>
    <row r="152" spans="3:17" x14ac:dyDescent="0.3">
      <c r="C152" s="12"/>
      <c r="D152" s="44"/>
      <c r="E152" s="45"/>
      <c r="F152" s="21"/>
      <c r="G152" s="11"/>
      <c r="H152" s="25"/>
      <c r="I152" s="47"/>
      <c r="J152" s="48"/>
      <c r="K152" s="24"/>
      <c r="N152" s="23" t="str">
        <f t="shared" si="16"/>
        <v/>
      </c>
      <c r="O152" s="23" t="str">
        <f t="shared" si="17"/>
        <v/>
      </c>
      <c r="P152" s="23" t="str">
        <f t="shared" si="18"/>
        <v/>
      </c>
      <c r="Q152" s="23" t="str">
        <f t="shared" si="19"/>
        <v/>
      </c>
    </row>
    <row r="153" spans="3:17" x14ac:dyDescent="0.3">
      <c r="C153" s="12"/>
      <c r="D153" s="44"/>
      <c r="E153" s="45"/>
      <c r="F153" s="21"/>
      <c r="G153" s="11"/>
      <c r="H153" s="25"/>
      <c r="I153" s="47"/>
      <c r="J153" s="48"/>
      <c r="K153" s="24"/>
      <c r="N153" s="23" t="str">
        <f t="shared" si="16"/>
        <v/>
      </c>
      <c r="O153" s="23" t="str">
        <f t="shared" si="17"/>
        <v/>
      </c>
      <c r="P153" s="23" t="str">
        <f t="shared" si="18"/>
        <v/>
      </c>
      <c r="Q153" s="23" t="str">
        <f t="shared" si="19"/>
        <v/>
      </c>
    </row>
    <row r="154" spans="3:17" x14ac:dyDescent="0.3">
      <c r="C154" s="12"/>
      <c r="D154" s="44"/>
      <c r="E154" s="45"/>
      <c r="F154" s="21"/>
      <c r="G154" s="11"/>
      <c r="H154" s="25"/>
      <c r="I154" s="47"/>
      <c r="J154" s="48"/>
      <c r="K154" s="24"/>
      <c r="N154" s="23" t="str">
        <f t="shared" si="16"/>
        <v/>
      </c>
      <c r="O154" s="23" t="str">
        <f t="shared" si="17"/>
        <v/>
      </c>
      <c r="P154" s="23" t="str">
        <f t="shared" si="18"/>
        <v/>
      </c>
      <c r="Q154" s="23" t="str">
        <f t="shared" si="19"/>
        <v/>
      </c>
    </row>
    <row r="155" spans="3:17" x14ac:dyDescent="0.3">
      <c r="C155" s="12"/>
      <c r="D155" s="44"/>
      <c r="E155" s="45"/>
      <c r="F155" s="21"/>
      <c r="G155" s="11"/>
      <c r="H155" s="25"/>
      <c r="I155" s="47"/>
      <c r="J155" s="48"/>
      <c r="K155" s="24"/>
      <c r="N155" s="23" t="str">
        <f t="shared" si="16"/>
        <v/>
      </c>
      <c r="O155" s="23" t="str">
        <f t="shared" si="17"/>
        <v/>
      </c>
      <c r="P155" s="23" t="str">
        <f t="shared" si="18"/>
        <v/>
      </c>
      <c r="Q155" s="23" t="str">
        <f t="shared" si="19"/>
        <v/>
      </c>
    </row>
    <row r="156" spans="3:17" x14ac:dyDescent="0.3">
      <c r="C156" s="12"/>
      <c r="D156" s="44"/>
      <c r="E156" s="45"/>
      <c r="F156" s="21"/>
      <c r="G156" s="11"/>
      <c r="H156" s="25"/>
      <c r="I156" s="47"/>
      <c r="J156" s="48"/>
      <c r="K156" s="24"/>
      <c r="N156" s="23" t="str">
        <f t="shared" si="16"/>
        <v/>
      </c>
      <c r="O156" s="23" t="str">
        <f t="shared" si="17"/>
        <v/>
      </c>
      <c r="P156" s="23" t="str">
        <f t="shared" si="18"/>
        <v/>
      </c>
      <c r="Q156" s="23" t="str">
        <f t="shared" si="19"/>
        <v/>
      </c>
    </row>
    <row r="157" spans="3:17" x14ac:dyDescent="0.3">
      <c r="C157" s="12"/>
      <c r="D157" s="44"/>
      <c r="E157" s="45"/>
      <c r="F157" s="21"/>
      <c r="G157" s="11"/>
      <c r="H157" s="25"/>
      <c r="I157" s="47"/>
      <c r="J157" s="48"/>
      <c r="K157" s="24"/>
      <c r="N157" s="23" t="str">
        <f t="shared" si="16"/>
        <v/>
      </c>
      <c r="O157" s="23" t="str">
        <f t="shared" si="17"/>
        <v/>
      </c>
      <c r="P157" s="23" t="str">
        <f t="shared" si="18"/>
        <v/>
      </c>
      <c r="Q157" s="23" t="str">
        <f t="shared" si="19"/>
        <v/>
      </c>
    </row>
    <row r="158" spans="3:17" x14ac:dyDescent="0.3">
      <c r="C158" s="12"/>
      <c r="D158" s="44"/>
      <c r="E158" s="45"/>
      <c r="F158" s="21"/>
      <c r="G158" s="11"/>
      <c r="H158" s="25"/>
      <c r="I158" s="47"/>
      <c r="J158" s="48"/>
      <c r="K158" s="24"/>
      <c r="N158" s="23" t="str">
        <f t="shared" si="16"/>
        <v/>
      </c>
      <c r="O158" s="23" t="str">
        <f t="shared" si="17"/>
        <v/>
      </c>
      <c r="P158" s="23" t="str">
        <f t="shared" si="18"/>
        <v/>
      </c>
      <c r="Q158" s="23" t="str">
        <f t="shared" si="19"/>
        <v/>
      </c>
    </row>
    <row r="159" spans="3:17" x14ac:dyDescent="0.3">
      <c r="C159" s="12"/>
      <c r="D159" s="44"/>
      <c r="E159" s="45"/>
      <c r="F159" s="21"/>
      <c r="G159" s="11"/>
      <c r="H159" s="25"/>
      <c r="I159" s="47"/>
      <c r="J159" s="48"/>
      <c r="K159" s="24"/>
      <c r="N159" s="23" t="str">
        <f t="shared" si="16"/>
        <v/>
      </c>
      <c r="O159" s="23" t="str">
        <f t="shared" si="17"/>
        <v/>
      </c>
      <c r="P159" s="23" t="str">
        <f t="shared" si="18"/>
        <v/>
      </c>
      <c r="Q159" s="23" t="str">
        <f t="shared" si="19"/>
        <v/>
      </c>
    </row>
    <row r="160" spans="3:17" x14ac:dyDescent="0.3">
      <c r="C160" s="12"/>
      <c r="D160" s="44"/>
      <c r="E160" s="45"/>
      <c r="F160" s="21"/>
      <c r="G160" s="11"/>
      <c r="H160" s="25"/>
      <c r="I160" s="47"/>
      <c r="J160" s="48"/>
      <c r="K160" s="24"/>
      <c r="N160" s="23" t="str">
        <f t="shared" si="16"/>
        <v/>
      </c>
      <c r="O160" s="23" t="str">
        <f t="shared" si="17"/>
        <v/>
      </c>
      <c r="P160" s="23" t="str">
        <f t="shared" si="18"/>
        <v/>
      </c>
      <c r="Q160" s="23" t="str">
        <f t="shared" si="19"/>
        <v/>
      </c>
    </row>
    <row r="161" spans="3:17" x14ac:dyDescent="0.3">
      <c r="C161" s="12"/>
      <c r="D161" s="44"/>
      <c r="E161" s="45"/>
      <c r="F161" s="21"/>
      <c r="G161" s="11"/>
      <c r="H161" s="25"/>
      <c r="I161" s="47"/>
      <c r="J161" s="48"/>
      <c r="K161" s="24"/>
      <c r="N161" s="23" t="str">
        <f t="shared" si="16"/>
        <v/>
      </c>
      <c r="O161" s="23" t="str">
        <f t="shared" si="17"/>
        <v/>
      </c>
      <c r="P161" s="23" t="str">
        <f t="shared" si="18"/>
        <v/>
      </c>
      <c r="Q161" s="23" t="str">
        <f t="shared" si="19"/>
        <v/>
      </c>
    </row>
    <row r="162" spans="3:17" x14ac:dyDescent="0.3">
      <c r="C162" s="12"/>
      <c r="D162" s="44"/>
      <c r="E162" s="45"/>
      <c r="F162" s="21"/>
      <c r="G162" s="11"/>
      <c r="H162" s="25"/>
      <c r="I162" s="47"/>
      <c r="J162" s="48"/>
      <c r="K162" s="24"/>
      <c r="N162" s="23" t="str">
        <f t="shared" si="16"/>
        <v/>
      </c>
      <c r="O162" s="23" t="str">
        <f t="shared" si="17"/>
        <v/>
      </c>
      <c r="P162" s="23" t="str">
        <f t="shared" si="18"/>
        <v/>
      </c>
      <c r="Q162" s="23" t="str">
        <f t="shared" si="19"/>
        <v/>
      </c>
    </row>
    <row r="163" spans="3:17" x14ac:dyDescent="0.3">
      <c r="C163" s="12"/>
      <c r="D163" s="44"/>
      <c r="E163" s="45"/>
      <c r="F163" s="21"/>
      <c r="G163" s="11"/>
      <c r="H163" s="25"/>
      <c r="I163" s="47"/>
      <c r="J163" s="48"/>
      <c r="K163" s="24"/>
      <c r="N163" s="23" t="str">
        <f t="shared" si="16"/>
        <v/>
      </c>
      <c r="O163" s="23" t="str">
        <f t="shared" si="17"/>
        <v/>
      </c>
      <c r="P163" s="23" t="str">
        <f t="shared" si="18"/>
        <v/>
      </c>
      <c r="Q163" s="23" t="str">
        <f t="shared" si="19"/>
        <v/>
      </c>
    </row>
    <row r="164" spans="3:17" x14ac:dyDescent="0.3">
      <c r="C164" s="12"/>
      <c r="D164" s="44"/>
      <c r="E164" s="45"/>
      <c r="F164" s="21"/>
      <c r="G164" s="11"/>
      <c r="H164" s="25"/>
      <c r="I164" s="47"/>
      <c r="J164" s="48"/>
      <c r="K164" s="24"/>
      <c r="N164" s="23" t="str">
        <f t="shared" si="16"/>
        <v/>
      </c>
      <c r="O164" s="23" t="str">
        <f t="shared" si="17"/>
        <v/>
      </c>
      <c r="P164" s="23" t="str">
        <f t="shared" si="18"/>
        <v/>
      </c>
      <c r="Q164" s="23" t="str">
        <f t="shared" si="19"/>
        <v/>
      </c>
    </row>
    <row r="165" spans="3:17" x14ac:dyDescent="0.3">
      <c r="C165" s="12"/>
      <c r="D165" s="44"/>
      <c r="E165" s="45"/>
      <c r="F165" s="21"/>
      <c r="G165" s="11"/>
      <c r="H165" s="25"/>
      <c r="I165" s="47"/>
      <c r="J165" s="48"/>
      <c r="K165" s="24"/>
      <c r="N165" s="23" t="str">
        <f t="shared" si="16"/>
        <v/>
      </c>
      <c r="O165" s="23" t="str">
        <f t="shared" si="17"/>
        <v/>
      </c>
      <c r="P165" s="23" t="str">
        <f t="shared" si="18"/>
        <v/>
      </c>
      <c r="Q165" s="23" t="str">
        <f t="shared" si="19"/>
        <v/>
      </c>
    </row>
    <row r="166" spans="3:17" x14ac:dyDescent="0.3">
      <c r="C166" s="12"/>
      <c r="D166" s="44"/>
      <c r="E166" s="45"/>
      <c r="F166" s="21"/>
      <c r="G166" s="11"/>
      <c r="H166" s="25"/>
      <c r="I166" s="47"/>
      <c r="J166" s="48"/>
      <c r="K166" s="24"/>
      <c r="N166" s="23" t="str">
        <f t="shared" si="16"/>
        <v/>
      </c>
      <c r="O166" s="23" t="str">
        <f t="shared" si="17"/>
        <v/>
      </c>
      <c r="P166" s="23" t="str">
        <f t="shared" si="18"/>
        <v/>
      </c>
      <c r="Q166" s="23" t="str">
        <f t="shared" si="19"/>
        <v/>
      </c>
    </row>
    <row r="167" spans="3:17" x14ac:dyDescent="0.3">
      <c r="C167" s="12"/>
      <c r="D167" s="44"/>
      <c r="E167" s="45"/>
      <c r="F167" s="21"/>
      <c r="G167" s="11"/>
      <c r="H167" s="25"/>
      <c r="I167" s="47"/>
      <c r="J167" s="48"/>
      <c r="K167" s="24"/>
      <c r="N167" s="23" t="str">
        <f t="shared" si="16"/>
        <v/>
      </c>
      <c r="O167" s="23" t="str">
        <f t="shared" si="17"/>
        <v/>
      </c>
      <c r="P167" s="23" t="str">
        <f t="shared" si="18"/>
        <v/>
      </c>
      <c r="Q167" s="23" t="str">
        <f t="shared" si="19"/>
        <v/>
      </c>
    </row>
    <row r="168" spans="3:17" x14ac:dyDescent="0.3">
      <c r="C168" s="12"/>
      <c r="D168" s="44"/>
      <c r="E168" s="45"/>
      <c r="F168" s="21"/>
      <c r="G168" s="11"/>
      <c r="H168" s="25"/>
      <c r="I168" s="47"/>
      <c r="J168" s="48"/>
      <c r="K168" s="24"/>
      <c r="N168" s="23" t="str">
        <f t="shared" si="16"/>
        <v/>
      </c>
      <c r="O168" s="23" t="str">
        <f t="shared" si="17"/>
        <v/>
      </c>
      <c r="P168" s="23" t="str">
        <f t="shared" si="18"/>
        <v/>
      </c>
      <c r="Q168" s="23" t="str">
        <f t="shared" si="19"/>
        <v/>
      </c>
    </row>
    <row r="169" spans="3:17" x14ac:dyDescent="0.3">
      <c r="C169" s="12"/>
      <c r="D169" s="44"/>
      <c r="E169" s="45"/>
      <c r="F169" s="21"/>
      <c r="G169" s="11"/>
      <c r="H169" s="25"/>
      <c r="I169" s="47"/>
      <c r="J169" s="48"/>
      <c r="K169" s="24"/>
      <c r="N169" s="23" t="str">
        <f t="shared" si="16"/>
        <v/>
      </c>
      <c r="O169" s="23" t="str">
        <f t="shared" si="17"/>
        <v/>
      </c>
      <c r="P169" s="23" t="str">
        <f t="shared" si="18"/>
        <v/>
      </c>
      <c r="Q169" s="23" t="str">
        <f t="shared" si="19"/>
        <v/>
      </c>
    </row>
    <row r="170" spans="3:17" x14ac:dyDescent="0.3">
      <c r="C170" s="12"/>
      <c r="D170" s="44"/>
      <c r="E170" s="45"/>
      <c r="F170" s="21"/>
      <c r="G170" s="11"/>
      <c r="H170" s="25"/>
      <c r="I170" s="47"/>
      <c r="J170" s="48"/>
      <c r="K170" s="24"/>
      <c r="N170" s="23" t="str">
        <f t="shared" si="16"/>
        <v/>
      </c>
      <c r="O170" s="23" t="str">
        <f t="shared" si="17"/>
        <v/>
      </c>
      <c r="P170" s="23" t="str">
        <f t="shared" si="18"/>
        <v/>
      </c>
      <c r="Q170" s="23" t="str">
        <f t="shared" si="19"/>
        <v/>
      </c>
    </row>
    <row r="171" spans="3:17" x14ac:dyDescent="0.3">
      <c r="C171" s="12"/>
      <c r="D171" s="44"/>
      <c r="E171" s="45"/>
      <c r="F171" s="21"/>
      <c r="G171" s="11"/>
      <c r="H171" s="25"/>
      <c r="I171" s="47"/>
      <c r="J171" s="48"/>
      <c r="K171" s="24"/>
      <c r="N171" s="23" t="str">
        <f t="shared" si="16"/>
        <v/>
      </c>
      <c r="O171" s="23" t="str">
        <f t="shared" si="17"/>
        <v/>
      </c>
      <c r="P171" s="23" t="str">
        <f t="shared" si="18"/>
        <v/>
      </c>
      <c r="Q171" s="23" t="str">
        <f t="shared" si="19"/>
        <v/>
      </c>
    </row>
    <row r="172" spans="3:17" x14ac:dyDescent="0.3">
      <c r="C172" s="12"/>
      <c r="D172" s="44"/>
      <c r="E172" s="45"/>
      <c r="F172" s="21"/>
      <c r="G172" s="11"/>
      <c r="H172" s="25"/>
      <c r="I172" s="47"/>
      <c r="J172" s="48"/>
      <c r="K172" s="24"/>
      <c r="N172" s="23" t="str">
        <f t="shared" si="16"/>
        <v/>
      </c>
      <c r="O172" s="23" t="str">
        <f t="shared" si="17"/>
        <v/>
      </c>
      <c r="P172" s="23" t="str">
        <f t="shared" si="18"/>
        <v/>
      </c>
      <c r="Q172" s="23" t="str">
        <f t="shared" si="19"/>
        <v/>
      </c>
    </row>
    <row r="173" spans="3:17" x14ac:dyDescent="0.3">
      <c r="C173" s="12"/>
      <c r="D173" s="44"/>
      <c r="E173" s="45"/>
      <c r="F173" s="21"/>
      <c r="G173" s="11"/>
      <c r="H173" s="25"/>
      <c r="I173" s="47"/>
      <c r="J173" s="48"/>
      <c r="K173" s="24"/>
      <c r="N173" s="23" t="str">
        <f t="shared" si="16"/>
        <v/>
      </c>
      <c r="O173" s="23" t="str">
        <f t="shared" si="17"/>
        <v/>
      </c>
      <c r="P173" s="23" t="str">
        <f t="shared" si="18"/>
        <v/>
      </c>
      <c r="Q173" s="23" t="str">
        <f t="shared" si="19"/>
        <v/>
      </c>
    </row>
    <row r="174" spans="3:17" x14ac:dyDescent="0.3">
      <c r="C174" s="12"/>
      <c r="D174" s="44"/>
      <c r="E174" s="45"/>
      <c r="F174" s="21"/>
      <c r="G174" s="11"/>
      <c r="H174" s="25"/>
      <c r="I174" s="47"/>
      <c r="J174" s="48"/>
      <c r="K174" s="24"/>
      <c r="N174" s="23" t="str">
        <f t="shared" si="16"/>
        <v/>
      </c>
      <c r="O174" s="23" t="str">
        <f t="shared" si="17"/>
        <v/>
      </c>
      <c r="P174" s="23" t="str">
        <f t="shared" si="18"/>
        <v/>
      </c>
      <c r="Q174" s="23" t="str">
        <f t="shared" si="19"/>
        <v/>
      </c>
    </row>
    <row r="175" spans="3:17" x14ac:dyDescent="0.3">
      <c r="C175" s="12"/>
      <c r="D175" s="44"/>
      <c r="E175" s="45"/>
      <c r="F175" s="21"/>
      <c r="G175" s="11"/>
      <c r="H175" s="25"/>
      <c r="I175" s="47"/>
      <c r="J175" s="48"/>
      <c r="K175" s="24"/>
      <c r="N175" s="23" t="str">
        <f t="shared" si="16"/>
        <v/>
      </c>
      <c r="O175" s="23" t="str">
        <f t="shared" si="17"/>
        <v/>
      </c>
      <c r="P175" s="23" t="str">
        <f t="shared" si="18"/>
        <v/>
      </c>
      <c r="Q175" s="23" t="str">
        <f t="shared" si="19"/>
        <v/>
      </c>
    </row>
    <row r="176" spans="3:17" x14ac:dyDescent="0.3">
      <c r="C176" s="12"/>
      <c r="D176" s="44"/>
      <c r="E176" s="45"/>
      <c r="F176" s="21"/>
      <c r="G176" s="11"/>
      <c r="H176" s="25"/>
      <c r="I176" s="47"/>
      <c r="J176" s="48"/>
      <c r="K176" s="24"/>
      <c r="N176" s="23" t="str">
        <f t="shared" si="16"/>
        <v/>
      </c>
      <c r="O176" s="23" t="str">
        <f t="shared" si="17"/>
        <v/>
      </c>
      <c r="P176" s="23" t="str">
        <f t="shared" si="18"/>
        <v/>
      </c>
      <c r="Q176" s="23" t="str">
        <f t="shared" si="19"/>
        <v/>
      </c>
    </row>
    <row r="177" spans="3:17" x14ac:dyDescent="0.3">
      <c r="C177" s="12"/>
      <c r="D177" s="44"/>
      <c r="E177" s="45"/>
      <c r="F177" s="21"/>
      <c r="G177" s="11"/>
      <c r="H177" s="25"/>
      <c r="I177" s="47"/>
      <c r="J177" s="48"/>
      <c r="K177" s="24"/>
      <c r="N177" s="23" t="str">
        <f t="shared" si="16"/>
        <v/>
      </c>
      <c r="O177" s="23" t="str">
        <f t="shared" si="17"/>
        <v/>
      </c>
      <c r="P177" s="23" t="str">
        <f t="shared" si="18"/>
        <v/>
      </c>
      <c r="Q177" s="23" t="str">
        <f t="shared" si="19"/>
        <v/>
      </c>
    </row>
    <row r="178" spans="3:17" x14ac:dyDescent="0.3">
      <c r="C178" s="12"/>
      <c r="D178" s="44"/>
      <c r="E178" s="45"/>
      <c r="F178" s="21"/>
      <c r="G178" s="11"/>
      <c r="H178" s="25"/>
      <c r="I178" s="47"/>
      <c r="J178" s="48"/>
      <c r="K178" s="24"/>
      <c r="N178" s="23" t="str">
        <f t="shared" si="16"/>
        <v/>
      </c>
      <c r="O178" s="23" t="str">
        <f t="shared" si="17"/>
        <v/>
      </c>
      <c r="P178" s="23" t="str">
        <f t="shared" si="18"/>
        <v/>
      </c>
      <c r="Q178" s="23" t="str">
        <f t="shared" si="19"/>
        <v/>
      </c>
    </row>
    <row r="179" spans="3:17" x14ac:dyDescent="0.3">
      <c r="C179" s="12"/>
      <c r="D179" s="44"/>
      <c r="E179" s="45"/>
      <c r="F179" s="21"/>
      <c r="G179" s="11"/>
      <c r="H179" s="25"/>
      <c r="I179" s="47"/>
      <c r="J179" s="48"/>
      <c r="K179" s="24"/>
      <c r="N179" s="23" t="str">
        <f t="shared" si="16"/>
        <v/>
      </c>
      <c r="O179" s="23" t="str">
        <f t="shared" si="17"/>
        <v/>
      </c>
      <c r="P179" s="23" t="str">
        <f t="shared" si="18"/>
        <v/>
      </c>
      <c r="Q179" s="23" t="str">
        <f t="shared" si="19"/>
        <v/>
      </c>
    </row>
    <row r="180" spans="3:17" x14ac:dyDescent="0.3">
      <c r="C180" s="12"/>
      <c r="D180" s="44"/>
      <c r="E180" s="45"/>
      <c r="F180" s="21"/>
      <c r="G180" s="11"/>
      <c r="H180" s="25"/>
      <c r="I180" s="47"/>
      <c r="J180" s="48"/>
      <c r="K180" s="24"/>
      <c r="N180" s="23" t="str">
        <f t="shared" si="16"/>
        <v/>
      </c>
      <c r="O180" s="23" t="str">
        <f t="shared" si="17"/>
        <v/>
      </c>
      <c r="P180" s="23" t="str">
        <f t="shared" si="18"/>
        <v/>
      </c>
      <c r="Q180" s="23" t="str">
        <f t="shared" si="19"/>
        <v/>
      </c>
    </row>
    <row r="181" spans="3:17" x14ac:dyDescent="0.3">
      <c r="C181" s="12"/>
      <c r="D181" s="44"/>
      <c r="E181" s="45"/>
      <c r="F181" s="21"/>
      <c r="G181" s="11"/>
      <c r="H181" s="25"/>
      <c r="I181" s="47"/>
      <c r="J181" s="48"/>
      <c r="K181" s="24"/>
      <c r="N181" s="23" t="str">
        <f t="shared" si="16"/>
        <v/>
      </c>
      <c r="O181" s="23" t="str">
        <f t="shared" si="17"/>
        <v/>
      </c>
      <c r="P181" s="23" t="str">
        <f t="shared" si="18"/>
        <v/>
      </c>
      <c r="Q181" s="23" t="str">
        <f t="shared" si="19"/>
        <v/>
      </c>
    </row>
    <row r="182" spans="3:17" x14ac:dyDescent="0.3">
      <c r="C182" s="12"/>
      <c r="D182" s="44"/>
      <c r="E182" s="45"/>
      <c r="F182" s="21"/>
      <c r="G182" s="11"/>
      <c r="H182" s="25"/>
      <c r="I182" s="47"/>
      <c r="J182" s="48"/>
      <c r="K182" s="24"/>
      <c r="N182" s="23" t="str">
        <f t="shared" si="16"/>
        <v/>
      </c>
      <c r="O182" s="23" t="str">
        <f t="shared" si="17"/>
        <v/>
      </c>
      <c r="P182" s="23" t="str">
        <f t="shared" si="18"/>
        <v/>
      </c>
      <c r="Q182" s="23" t="str">
        <f t="shared" si="19"/>
        <v/>
      </c>
    </row>
    <row r="183" spans="3:17" x14ac:dyDescent="0.3">
      <c r="C183" s="12"/>
      <c r="D183" s="44"/>
      <c r="E183" s="45"/>
      <c r="F183" s="21"/>
      <c r="G183" s="11"/>
      <c r="H183" s="25"/>
      <c r="I183" s="47"/>
      <c r="J183" s="48"/>
      <c r="K183" s="24"/>
      <c r="N183" s="23" t="str">
        <f t="shared" si="16"/>
        <v/>
      </c>
      <c r="O183" s="23" t="str">
        <f t="shared" si="17"/>
        <v/>
      </c>
      <c r="P183" s="23" t="str">
        <f t="shared" si="18"/>
        <v/>
      </c>
      <c r="Q183" s="23" t="str">
        <f t="shared" si="19"/>
        <v/>
      </c>
    </row>
    <row r="184" spans="3:17" x14ac:dyDescent="0.3">
      <c r="C184" s="12"/>
      <c r="D184" s="44"/>
      <c r="E184" s="45"/>
      <c r="F184" s="21"/>
      <c r="G184" s="11"/>
      <c r="H184" s="25"/>
      <c r="I184" s="47"/>
      <c r="J184" s="48"/>
      <c r="K184" s="24"/>
      <c r="N184" s="23" t="str">
        <f t="shared" si="16"/>
        <v/>
      </c>
      <c r="O184" s="23" t="str">
        <f t="shared" si="17"/>
        <v/>
      </c>
      <c r="P184" s="23" t="str">
        <f t="shared" si="18"/>
        <v/>
      </c>
      <c r="Q184" s="23" t="str">
        <f t="shared" si="19"/>
        <v/>
      </c>
    </row>
    <row r="185" spans="3:17" x14ac:dyDescent="0.3">
      <c r="C185" s="12"/>
      <c r="D185" s="44"/>
      <c r="E185" s="45"/>
      <c r="F185" s="21"/>
      <c r="G185" s="11"/>
      <c r="H185" s="25"/>
      <c r="I185" s="47"/>
      <c r="J185" s="48"/>
      <c r="K185" s="24"/>
      <c r="N185" s="23" t="str">
        <f t="shared" si="16"/>
        <v/>
      </c>
      <c r="O185" s="23" t="str">
        <f t="shared" si="17"/>
        <v/>
      </c>
      <c r="P185" s="23" t="str">
        <f t="shared" si="18"/>
        <v/>
      </c>
      <c r="Q185" s="23" t="str">
        <f t="shared" si="19"/>
        <v/>
      </c>
    </row>
    <row r="186" spans="3:17" x14ac:dyDescent="0.3">
      <c r="C186" s="12"/>
      <c r="D186" s="44"/>
      <c r="E186" s="45"/>
      <c r="F186" s="21"/>
      <c r="G186" s="11"/>
      <c r="H186" s="25"/>
      <c r="I186" s="47"/>
      <c r="J186" s="48"/>
      <c r="K186" s="24"/>
      <c r="N186" s="23" t="str">
        <f t="shared" si="16"/>
        <v/>
      </c>
      <c r="O186" s="23" t="str">
        <f t="shared" si="17"/>
        <v/>
      </c>
      <c r="P186" s="23" t="str">
        <f t="shared" si="18"/>
        <v/>
      </c>
      <c r="Q186" s="23" t="str">
        <f t="shared" si="19"/>
        <v/>
      </c>
    </row>
    <row r="187" spans="3:17" x14ac:dyDescent="0.3">
      <c r="C187" s="12"/>
      <c r="D187" s="44"/>
      <c r="E187" s="45"/>
      <c r="F187" s="21"/>
      <c r="G187" s="11"/>
      <c r="H187" s="25"/>
      <c r="I187" s="47"/>
      <c r="J187" s="48"/>
      <c r="K187" s="24"/>
      <c r="N187" s="23" t="str">
        <f t="shared" si="16"/>
        <v/>
      </c>
      <c r="O187" s="23" t="str">
        <f t="shared" si="17"/>
        <v/>
      </c>
      <c r="P187" s="23" t="str">
        <f t="shared" si="18"/>
        <v/>
      </c>
      <c r="Q187" s="23" t="str">
        <f t="shared" si="19"/>
        <v/>
      </c>
    </row>
    <row r="188" spans="3:17" x14ac:dyDescent="0.3">
      <c r="C188" s="12"/>
      <c r="D188" s="44"/>
      <c r="E188" s="45"/>
      <c r="F188" s="21"/>
      <c r="G188" s="11"/>
      <c r="H188" s="25"/>
      <c r="I188" s="47"/>
      <c r="J188" s="48"/>
      <c r="K188" s="24"/>
      <c r="N188" s="23" t="str">
        <f t="shared" si="16"/>
        <v/>
      </c>
      <c r="O188" s="23" t="str">
        <f t="shared" si="17"/>
        <v/>
      </c>
      <c r="P188" s="23" t="str">
        <f t="shared" si="18"/>
        <v/>
      </c>
      <c r="Q188" s="23" t="str">
        <f t="shared" si="19"/>
        <v/>
      </c>
    </row>
    <row r="189" spans="3:17" x14ac:dyDescent="0.3">
      <c r="C189" s="12"/>
      <c r="D189" s="44"/>
      <c r="E189" s="45"/>
      <c r="F189" s="21"/>
      <c r="G189" s="11"/>
      <c r="H189" s="25"/>
      <c r="I189" s="47"/>
      <c r="J189" s="48"/>
      <c r="K189" s="24"/>
      <c r="N189" s="23" t="str">
        <f t="shared" si="16"/>
        <v/>
      </c>
      <c r="O189" s="23" t="str">
        <f t="shared" si="17"/>
        <v/>
      </c>
      <c r="P189" s="23" t="str">
        <f t="shared" si="18"/>
        <v/>
      </c>
      <c r="Q189" s="23" t="str">
        <f t="shared" si="19"/>
        <v/>
      </c>
    </row>
    <row r="190" spans="3:17" x14ac:dyDescent="0.3">
      <c r="C190" s="12"/>
      <c r="D190" s="44"/>
      <c r="E190" s="45"/>
      <c r="F190" s="21"/>
      <c r="G190" s="11"/>
      <c r="H190" s="25"/>
      <c r="I190" s="47"/>
      <c r="J190" s="48"/>
      <c r="K190" s="24"/>
      <c r="N190" s="23" t="str">
        <f t="shared" si="16"/>
        <v/>
      </c>
      <c r="O190" s="23" t="str">
        <f t="shared" si="17"/>
        <v/>
      </c>
      <c r="P190" s="23" t="str">
        <f t="shared" si="18"/>
        <v/>
      </c>
      <c r="Q190" s="23" t="str">
        <f t="shared" si="19"/>
        <v/>
      </c>
    </row>
    <row r="191" spans="3:17" x14ac:dyDescent="0.3">
      <c r="C191" s="12"/>
      <c r="D191" s="44"/>
      <c r="E191" s="45"/>
      <c r="F191" s="21"/>
      <c r="G191" s="11"/>
      <c r="H191" s="25"/>
      <c r="I191" s="47"/>
      <c r="J191" s="48"/>
      <c r="K191" s="24"/>
      <c r="N191" s="23" t="str">
        <f t="shared" si="16"/>
        <v/>
      </c>
      <c r="O191" s="23" t="str">
        <f t="shared" si="17"/>
        <v/>
      </c>
      <c r="P191" s="23" t="str">
        <f t="shared" si="18"/>
        <v/>
      </c>
      <c r="Q191" s="23" t="str">
        <f t="shared" si="19"/>
        <v/>
      </c>
    </row>
    <row r="192" spans="3:17" x14ac:dyDescent="0.3">
      <c r="C192" s="12"/>
      <c r="D192" s="44"/>
      <c r="E192" s="45"/>
      <c r="F192" s="21"/>
      <c r="G192" s="11"/>
      <c r="H192" s="25"/>
      <c r="I192" s="47"/>
      <c r="J192" s="48"/>
      <c r="K192" s="24"/>
      <c r="N192" s="23" t="str">
        <f t="shared" si="16"/>
        <v/>
      </c>
      <c r="O192" s="23" t="str">
        <f t="shared" si="17"/>
        <v/>
      </c>
      <c r="P192" s="23" t="str">
        <f t="shared" si="18"/>
        <v/>
      </c>
      <c r="Q192" s="23" t="str">
        <f t="shared" si="19"/>
        <v/>
      </c>
    </row>
    <row r="193" spans="3:17" x14ac:dyDescent="0.3">
      <c r="C193" s="12"/>
      <c r="D193" s="44"/>
      <c r="E193" s="45"/>
      <c r="F193" s="21"/>
      <c r="G193" s="11"/>
      <c r="H193" s="25"/>
      <c r="I193" s="47"/>
      <c r="J193" s="48"/>
      <c r="K193" s="24"/>
      <c r="N193" s="23" t="str">
        <f t="shared" si="16"/>
        <v/>
      </c>
      <c r="O193" s="23" t="str">
        <f t="shared" si="17"/>
        <v/>
      </c>
      <c r="P193" s="23" t="str">
        <f t="shared" si="18"/>
        <v/>
      </c>
      <c r="Q193" s="23" t="str">
        <f t="shared" si="19"/>
        <v/>
      </c>
    </row>
    <row r="194" spans="3:17" x14ac:dyDescent="0.3">
      <c r="C194" s="12"/>
      <c r="D194" s="44"/>
      <c r="E194" s="45"/>
      <c r="F194" s="21"/>
      <c r="G194" s="11"/>
      <c r="H194" s="25"/>
      <c r="I194" s="47"/>
      <c r="J194" s="48"/>
      <c r="K194" s="24"/>
      <c r="N194" s="23" t="str">
        <f t="shared" si="16"/>
        <v/>
      </c>
      <c r="O194" s="23" t="str">
        <f t="shared" si="17"/>
        <v/>
      </c>
      <c r="P194" s="23" t="str">
        <f t="shared" si="18"/>
        <v/>
      </c>
      <c r="Q194" s="23" t="str">
        <f t="shared" si="19"/>
        <v/>
      </c>
    </row>
    <row r="195" spans="3:17" x14ac:dyDescent="0.3">
      <c r="C195" s="12"/>
      <c r="D195" s="44"/>
      <c r="E195" s="45"/>
      <c r="F195" s="21"/>
      <c r="G195" s="11"/>
      <c r="H195" s="25"/>
      <c r="I195" s="47"/>
      <c r="J195" s="48"/>
      <c r="K195" s="24"/>
      <c r="N195" s="23" t="str">
        <f t="shared" si="16"/>
        <v/>
      </c>
      <c r="O195" s="23" t="str">
        <f t="shared" si="17"/>
        <v/>
      </c>
      <c r="P195" s="23" t="str">
        <f t="shared" si="18"/>
        <v/>
      </c>
      <c r="Q195" s="23" t="str">
        <f t="shared" si="19"/>
        <v/>
      </c>
    </row>
    <row r="196" spans="3:17" x14ac:dyDescent="0.3">
      <c r="C196" s="12"/>
      <c r="D196" s="44"/>
      <c r="E196" s="45"/>
      <c r="F196" s="21"/>
      <c r="G196" s="11"/>
      <c r="H196" s="25"/>
      <c r="I196" s="47"/>
      <c r="J196" s="48"/>
      <c r="K196" s="24"/>
      <c r="N196" s="23" t="str">
        <f t="shared" si="16"/>
        <v/>
      </c>
      <c r="O196" s="23" t="str">
        <f t="shared" si="17"/>
        <v/>
      </c>
      <c r="P196" s="23" t="str">
        <f t="shared" si="18"/>
        <v/>
      </c>
      <c r="Q196" s="23" t="str">
        <f t="shared" si="19"/>
        <v/>
      </c>
    </row>
    <row r="197" spans="3:17" x14ac:dyDescent="0.3">
      <c r="C197" s="12"/>
      <c r="D197" s="44"/>
      <c r="E197" s="45"/>
      <c r="F197" s="21"/>
      <c r="G197" s="11"/>
      <c r="H197" s="25"/>
      <c r="I197" s="47"/>
      <c r="J197" s="48"/>
      <c r="K197" s="24"/>
      <c r="N197" s="23" t="str">
        <f t="shared" si="16"/>
        <v/>
      </c>
      <c r="O197" s="23" t="str">
        <f t="shared" si="17"/>
        <v/>
      </c>
      <c r="P197" s="23" t="str">
        <f t="shared" si="18"/>
        <v/>
      </c>
      <c r="Q197" s="23" t="str">
        <f t="shared" si="19"/>
        <v/>
      </c>
    </row>
    <row r="198" spans="3:17" x14ac:dyDescent="0.3">
      <c r="C198" s="12"/>
      <c r="D198" s="44"/>
      <c r="E198" s="45"/>
      <c r="F198" s="21"/>
      <c r="G198" s="11"/>
      <c r="H198" s="25"/>
      <c r="I198" s="47"/>
      <c r="J198" s="48"/>
      <c r="K198" s="24"/>
      <c r="N198" s="23" t="str">
        <f t="shared" si="16"/>
        <v/>
      </c>
      <c r="O198" s="23" t="str">
        <f t="shared" si="17"/>
        <v/>
      </c>
      <c r="P198" s="23" t="str">
        <f t="shared" si="18"/>
        <v/>
      </c>
      <c r="Q198" s="23" t="str">
        <f t="shared" si="19"/>
        <v/>
      </c>
    </row>
    <row r="199" spans="3:17" x14ac:dyDescent="0.3">
      <c r="C199" s="12"/>
      <c r="D199" s="44"/>
      <c r="E199" s="45"/>
      <c r="F199" s="21"/>
      <c r="G199" s="11"/>
      <c r="H199" s="25"/>
      <c r="I199" s="47"/>
      <c r="J199" s="48"/>
      <c r="K199" s="24"/>
      <c r="N199" s="23" t="str">
        <f t="shared" si="16"/>
        <v/>
      </c>
      <c r="O199" s="23" t="str">
        <f t="shared" si="17"/>
        <v/>
      </c>
      <c r="P199" s="23" t="str">
        <f t="shared" si="18"/>
        <v/>
      </c>
      <c r="Q199" s="23" t="str">
        <f t="shared" si="19"/>
        <v/>
      </c>
    </row>
    <row r="200" spans="3:17" x14ac:dyDescent="0.3">
      <c r="C200" s="12"/>
      <c r="D200" s="44"/>
      <c r="E200" s="45"/>
      <c r="F200" s="21"/>
      <c r="G200" s="11"/>
      <c r="H200" s="25"/>
      <c r="I200" s="47"/>
      <c r="J200" s="48"/>
      <c r="K200" s="24"/>
      <c r="N200" s="23" t="str">
        <f t="shared" si="16"/>
        <v/>
      </c>
      <c r="O200" s="23" t="str">
        <f t="shared" si="17"/>
        <v/>
      </c>
      <c r="P200" s="23" t="str">
        <f t="shared" si="18"/>
        <v/>
      </c>
      <c r="Q200" s="23" t="str">
        <f t="shared" si="19"/>
        <v/>
      </c>
    </row>
    <row r="201" spans="3:17" x14ac:dyDescent="0.3">
      <c r="C201" s="12"/>
      <c r="D201" s="44"/>
      <c r="E201" s="45"/>
      <c r="F201" s="21"/>
      <c r="G201" s="11"/>
      <c r="H201" s="25"/>
      <c r="I201" s="47"/>
      <c r="J201" s="48"/>
      <c r="K201" s="24"/>
      <c r="N201" s="23" t="str">
        <f t="shared" si="16"/>
        <v/>
      </c>
      <c r="O201" s="23" t="str">
        <f t="shared" si="17"/>
        <v/>
      </c>
      <c r="P201" s="23" t="str">
        <f t="shared" si="18"/>
        <v/>
      </c>
      <c r="Q201" s="23" t="str">
        <f t="shared" si="19"/>
        <v/>
      </c>
    </row>
    <row r="202" spans="3:17" x14ac:dyDescent="0.3">
      <c r="C202" s="12"/>
      <c r="D202" s="44"/>
      <c r="E202" s="45"/>
      <c r="F202" s="21"/>
      <c r="G202" s="11"/>
      <c r="H202" s="25"/>
      <c r="I202" s="47"/>
      <c r="J202" s="48"/>
      <c r="K202" s="24"/>
      <c r="N202" s="23" t="str">
        <f t="shared" si="16"/>
        <v/>
      </c>
      <c r="O202" s="23" t="str">
        <f t="shared" si="17"/>
        <v/>
      </c>
      <c r="P202" s="23" t="str">
        <f t="shared" si="18"/>
        <v/>
      </c>
      <c r="Q202" s="23" t="str">
        <f t="shared" si="19"/>
        <v/>
      </c>
    </row>
    <row r="203" spans="3:17" x14ac:dyDescent="0.3">
      <c r="C203" s="12"/>
      <c r="D203" s="44"/>
      <c r="E203" s="45"/>
      <c r="F203" s="21"/>
      <c r="G203" s="11"/>
      <c r="H203" s="25"/>
      <c r="I203" s="47"/>
      <c r="J203" s="48"/>
      <c r="K203" s="24"/>
      <c r="N203" s="23" t="str">
        <f t="shared" si="16"/>
        <v/>
      </c>
      <c r="O203" s="23" t="str">
        <f t="shared" si="17"/>
        <v/>
      </c>
      <c r="P203" s="23" t="str">
        <f t="shared" si="18"/>
        <v/>
      </c>
      <c r="Q203" s="23" t="str">
        <f t="shared" si="19"/>
        <v/>
      </c>
    </row>
    <row r="204" spans="3:17" x14ac:dyDescent="0.3">
      <c r="C204" s="12"/>
      <c r="D204" s="44"/>
      <c r="E204" s="45"/>
      <c r="F204" s="21"/>
      <c r="G204" s="11"/>
      <c r="H204" s="25"/>
      <c r="I204" s="47"/>
      <c r="J204" s="48"/>
      <c r="K204" s="24"/>
      <c r="N204" s="23" t="str">
        <f t="shared" si="16"/>
        <v/>
      </c>
      <c r="O204" s="23" t="str">
        <f t="shared" si="17"/>
        <v/>
      </c>
      <c r="P204" s="23" t="str">
        <f t="shared" si="18"/>
        <v/>
      </c>
      <c r="Q204" s="23" t="str">
        <f t="shared" si="19"/>
        <v/>
      </c>
    </row>
    <row r="205" spans="3:17" x14ac:dyDescent="0.3">
      <c r="C205" s="12"/>
      <c r="D205" s="44"/>
      <c r="E205" s="45"/>
      <c r="F205" s="21"/>
      <c r="G205" s="11"/>
      <c r="H205" s="25"/>
      <c r="I205" s="47"/>
      <c r="J205" s="48"/>
      <c r="K205" s="24"/>
      <c r="N205" s="23" t="str">
        <f t="shared" si="16"/>
        <v/>
      </c>
      <c r="O205" s="23" t="str">
        <f t="shared" si="17"/>
        <v/>
      </c>
      <c r="P205" s="23" t="str">
        <f t="shared" si="18"/>
        <v/>
      </c>
      <c r="Q205" s="23" t="str">
        <f t="shared" si="19"/>
        <v/>
      </c>
    </row>
    <row r="206" spans="3:17" x14ac:dyDescent="0.3">
      <c r="C206" s="12"/>
      <c r="D206" s="44"/>
      <c r="E206" s="45"/>
      <c r="F206" s="21"/>
      <c r="G206" s="11"/>
      <c r="H206" s="25"/>
      <c r="I206" s="47"/>
      <c r="J206" s="48"/>
      <c r="K206" s="24"/>
      <c r="N206" s="23" t="str">
        <f t="shared" si="16"/>
        <v/>
      </c>
      <c r="O206" s="23" t="str">
        <f t="shared" si="17"/>
        <v/>
      </c>
      <c r="P206" s="23" t="str">
        <f t="shared" si="18"/>
        <v/>
      </c>
      <c r="Q206" s="23" t="str">
        <f t="shared" si="19"/>
        <v/>
      </c>
    </row>
    <row r="207" spans="3:17" x14ac:dyDescent="0.3">
      <c r="C207" s="12"/>
      <c r="D207" s="44"/>
      <c r="E207" s="45"/>
      <c r="F207" s="21"/>
      <c r="G207" s="11"/>
      <c r="H207" s="25"/>
      <c r="I207" s="47"/>
      <c r="J207" s="48"/>
      <c r="K207" s="24"/>
      <c r="N207" s="23" t="str">
        <f t="shared" si="16"/>
        <v/>
      </c>
      <c r="O207" s="23" t="str">
        <f t="shared" si="17"/>
        <v/>
      </c>
      <c r="P207" s="23" t="str">
        <f t="shared" si="18"/>
        <v/>
      </c>
      <c r="Q207" s="23" t="str">
        <f t="shared" si="19"/>
        <v/>
      </c>
    </row>
    <row r="208" spans="3:17" x14ac:dyDescent="0.3">
      <c r="C208" s="12"/>
      <c r="D208" s="44"/>
      <c r="E208" s="45"/>
      <c r="F208" s="21"/>
      <c r="G208" s="11"/>
      <c r="H208" s="25"/>
      <c r="I208" s="47"/>
      <c r="J208" s="48"/>
      <c r="K208" s="24"/>
      <c r="N208" s="23" t="str">
        <f t="shared" ref="N208:N271" si="20">IF(C208="","",MONTH(C208))</f>
        <v/>
      </c>
      <c r="O208" s="23" t="str">
        <f t="shared" ref="O208:O271" si="21">IF(C208="","",YEAR(C208))</f>
        <v/>
      </c>
      <c r="P208" s="23" t="str">
        <f t="shared" ref="P208:P271" si="22">IF(H208="","",MONTH(H208))</f>
        <v/>
      </c>
      <c r="Q208" s="23" t="str">
        <f t="shared" ref="Q208:Q271" si="23">IF(H208="","",YEAR(H208))</f>
        <v/>
      </c>
    </row>
    <row r="209" spans="3:17" x14ac:dyDescent="0.3">
      <c r="C209" s="12"/>
      <c r="D209" s="44"/>
      <c r="E209" s="45"/>
      <c r="F209" s="21"/>
      <c r="G209" s="11"/>
      <c r="H209" s="25"/>
      <c r="I209" s="47"/>
      <c r="J209" s="48"/>
      <c r="K209" s="24"/>
      <c r="N209" s="23" t="str">
        <f t="shared" si="20"/>
        <v/>
      </c>
      <c r="O209" s="23" t="str">
        <f t="shared" si="21"/>
        <v/>
      </c>
      <c r="P209" s="23" t="str">
        <f t="shared" si="22"/>
        <v/>
      </c>
      <c r="Q209" s="23" t="str">
        <f t="shared" si="23"/>
        <v/>
      </c>
    </row>
    <row r="210" spans="3:17" x14ac:dyDescent="0.3">
      <c r="C210" s="12"/>
      <c r="D210" s="44"/>
      <c r="E210" s="45"/>
      <c r="F210" s="21"/>
      <c r="G210" s="11"/>
      <c r="H210" s="25"/>
      <c r="I210" s="47"/>
      <c r="J210" s="48"/>
      <c r="K210" s="24"/>
      <c r="N210" s="23" t="str">
        <f t="shared" si="20"/>
        <v/>
      </c>
      <c r="O210" s="23" t="str">
        <f t="shared" si="21"/>
        <v/>
      </c>
      <c r="P210" s="23" t="str">
        <f t="shared" si="22"/>
        <v/>
      </c>
      <c r="Q210" s="23" t="str">
        <f t="shared" si="23"/>
        <v/>
      </c>
    </row>
    <row r="211" spans="3:17" x14ac:dyDescent="0.3">
      <c r="C211" s="12"/>
      <c r="D211" s="44"/>
      <c r="E211" s="45"/>
      <c r="F211" s="21"/>
      <c r="G211" s="11"/>
      <c r="H211" s="25"/>
      <c r="I211" s="47"/>
      <c r="J211" s="48"/>
      <c r="K211" s="24"/>
      <c r="N211" s="23" t="str">
        <f t="shared" si="20"/>
        <v/>
      </c>
      <c r="O211" s="23" t="str">
        <f t="shared" si="21"/>
        <v/>
      </c>
      <c r="P211" s="23" t="str">
        <f t="shared" si="22"/>
        <v/>
      </c>
      <c r="Q211" s="23" t="str">
        <f t="shared" si="23"/>
        <v/>
      </c>
    </row>
    <row r="212" spans="3:17" x14ac:dyDescent="0.3">
      <c r="C212" s="12"/>
      <c r="D212" s="44"/>
      <c r="E212" s="45"/>
      <c r="F212" s="21"/>
      <c r="G212" s="11"/>
      <c r="H212" s="25"/>
      <c r="I212" s="47"/>
      <c r="J212" s="48"/>
      <c r="K212" s="24"/>
      <c r="N212" s="23" t="str">
        <f t="shared" si="20"/>
        <v/>
      </c>
      <c r="O212" s="23" t="str">
        <f t="shared" si="21"/>
        <v/>
      </c>
      <c r="P212" s="23" t="str">
        <f t="shared" si="22"/>
        <v/>
      </c>
      <c r="Q212" s="23" t="str">
        <f t="shared" si="23"/>
        <v/>
      </c>
    </row>
    <row r="213" spans="3:17" x14ac:dyDescent="0.3">
      <c r="C213" s="12"/>
      <c r="D213" s="44"/>
      <c r="E213" s="45"/>
      <c r="F213" s="21"/>
      <c r="G213" s="11"/>
      <c r="H213" s="25"/>
      <c r="I213" s="47"/>
      <c r="J213" s="48"/>
      <c r="K213" s="24"/>
      <c r="N213" s="23" t="str">
        <f t="shared" si="20"/>
        <v/>
      </c>
      <c r="O213" s="23" t="str">
        <f t="shared" si="21"/>
        <v/>
      </c>
      <c r="P213" s="23" t="str">
        <f t="shared" si="22"/>
        <v/>
      </c>
      <c r="Q213" s="23" t="str">
        <f t="shared" si="23"/>
        <v/>
      </c>
    </row>
    <row r="214" spans="3:17" x14ac:dyDescent="0.3">
      <c r="C214" s="12"/>
      <c r="D214" s="44"/>
      <c r="E214" s="45"/>
      <c r="F214" s="21"/>
      <c r="G214" s="11"/>
      <c r="H214" s="25"/>
      <c r="I214" s="47"/>
      <c r="J214" s="48"/>
      <c r="K214" s="24"/>
      <c r="N214" s="23" t="str">
        <f t="shared" si="20"/>
        <v/>
      </c>
      <c r="O214" s="23" t="str">
        <f t="shared" si="21"/>
        <v/>
      </c>
      <c r="P214" s="23" t="str">
        <f t="shared" si="22"/>
        <v/>
      </c>
      <c r="Q214" s="23" t="str">
        <f t="shared" si="23"/>
        <v/>
      </c>
    </row>
    <row r="215" spans="3:17" x14ac:dyDescent="0.3">
      <c r="C215" s="12"/>
      <c r="D215" s="44"/>
      <c r="E215" s="45"/>
      <c r="F215" s="21"/>
      <c r="G215" s="11"/>
      <c r="H215" s="25"/>
      <c r="I215" s="47"/>
      <c r="J215" s="48"/>
      <c r="K215" s="24"/>
      <c r="N215" s="23" t="str">
        <f t="shared" si="20"/>
        <v/>
      </c>
      <c r="O215" s="23" t="str">
        <f t="shared" si="21"/>
        <v/>
      </c>
      <c r="P215" s="23" t="str">
        <f t="shared" si="22"/>
        <v/>
      </c>
      <c r="Q215" s="23" t="str">
        <f t="shared" si="23"/>
        <v/>
      </c>
    </row>
    <row r="216" spans="3:17" x14ac:dyDescent="0.3">
      <c r="C216" s="12"/>
      <c r="D216" s="44"/>
      <c r="E216" s="45"/>
      <c r="F216" s="21"/>
      <c r="G216" s="11"/>
      <c r="H216" s="25"/>
      <c r="I216" s="47"/>
      <c r="J216" s="48"/>
      <c r="K216" s="24"/>
      <c r="N216" s="23" t="str">
        <f t="shared" si="20"/>
        <v/>
      </c>
      <c r="O216" s="23" t="str">
        <f t="shared" si="21"/>
        <v/>
      </c>
      <c r="P216" s="23" t="str">
        <f t="shared" si="22"/>
        <v/>
      </c>
      <c r="Q216" s="23" t="str">
        <f t="shared" si="23"/>
        <v/>
      </c>
    </row>
    <row r="217" spans="3:17" x14ac:dyDescent="0.3">
      <c r="C217" s="12"/>
      <c r="D217" s="44"/>
      <c r="E217" s="45"/>
      <c r="F217" s="21"/>
      <c r="G217" s="11"/>
      <c r="H217" s="25"/>
      <c r="I217" s="47"/>
      <c r="J217" s="48"/>
      <c r="K217" s="24"/>
      <c r="N217" s="23" t="str">
        <f t="shared" si="20"/>
        <v/>
      </c>
      <c r="O217" s="23" t="str">
        <f t="shared" si="21"/>
        <v/>
      </c>
      <c r="P217" s="23" t="str">
        <f t="shared" si="22"/>
        <v/>
      </c>
      <c r="Q217" s="23" t="str">
        <f t="shared" si="23"/>
        <v/>
      </c>
    </row>
    <row r="218" spans="3:17" x14ac:dyDescent="0.3">
      <c r="C218" s="12"/>
      <c r="D218" s="44"/>
      <c r="E218" s="45"/>
      <c r="F218" s="21"/>
      <c r="G218" s="11"/>
      <c r="H218" s="25"/>
      <c r="I218" s="47"/>
      <c r="J218" s="48"/>
      <c r="K218" s="24"/>
      <c r="N218" s="23" t="str">
        <f t="shared" si="20"/>
        <v/>
      </c>
      <c r="O218" s="23" t="str">
        <f t="shared" si="21"/>
        <v/>
      </c>
      <c r="P218" s="23" t="str">
        <f t="shared" si="22"/>
        <v/>
      </c>
      <c r="Q218" s="23" t="str">
        <f t="shared" si="23"/>
        <v/>
      </c>
    </row>
    <row r="219" spans="3:17" x14ac:dyDescent="0.3">
      <c r="C219" s="12"/>
      <c r="D219" s="44"/>
      <c r="E219" s="45"/>
      <c r="F219" s="21"/>
      <c r="G219" s="11"/>
      <c r="H219" s="25"/>
      <c r="I219" s="47"/>
      <c r="J219" s="48"/>
      <c r="K219" s="24"/>
      <c r="N219" s="23" t="str">
        <f t="shared" si="20"/>
        <v/>
      </c>
      <c r="O219" s="23" t="str">
        <f t="shared" si="21"/>
        <v/>
      </c>
      <c r="P219" s="23" t="str">
        <f t="shared" si="22"/>
        <v/>
      </c>
      <c r="Q219" s="23" t="str">
        <f t="shared" si="23"/>
        <v/>
      </c>
    </row>
    <row r="220" spans="3:17" x14ac:dyDescent="0.3">
      <c r="C220" s="12"/>
      <c r="D220" s="44"/>
      <c r="E220" s="45"/>
      <c r="F220" s="21"/>
      <c r="G220" s="11"/>
      <c r="H220" s="25"/>
      <c r="I220" s="47"/>
      <c r="J220" s="48"/>
      <c r="K220" s="24"/>
      <c r="N220" s="23" t="str">
        <f t="shared" si="20"/>
        <v/>
      </c>
      <c r="O220" s="23" t="str">
        <f t="shared" si="21"/>
        <v/>
      </c>
      <c r="P220" s="23" t="str">
        <f t="shared" si="22"/>
        <v/>
      </c>
      <c r="Q220" s="23" t="str">
        <f t="shared" si="23"/>
        <v/>
      </c>
    </row>
    <row r="221" spans="3:17" x14ac:dyDescent="0.3">
      <c r="C221" s="12"/>
      <c r="D221" s="44"/>
      <c r="E221" s="45"/>
      <c r="F221" s="21"/>
      <c r="G221" s="11"/>
      <c r="H221" s="25"/>
      <c r="I221" s="47"/>
      <c r="J221" s="48"/>
      <c r="K221" s="24"/>
      <c r="N221" s="23" t="str">
        <f t="shared" si="20"/>
        <v/>
      </c>
      <c r="O221" s="23" t="str">
        <f t="shared" si="21"/>
        <v/>
      </c>
      <c r="P221" s="23" t="str">
        <f t="shared" si="22"/>
        <v/>
      </c>
      <c r="Q221" s="23" t="str">
        <f t="shared" si="23"/>
        <v/>
      </c>
    </row>
    <row r="222" spans="3:17" x14ac:dyDescent="0.3">
      <c r="C222" s="12"/>
      <c r="D222" s="44"/>
      <c r="E222" s="45"/>
      <c r="F222" s="21"/>
      <c r="G222" s="11"/>
      <c r="H222" s="25"/>
      <c r="I222" s="47"/>
      <c r="J222" s="48"/>
      <c r="K222" s="24"/>
      <c r="N222" s="23" t="str">
        <f t="shared" si="20"/>
        <v/>
      </c>
      <c r="O222" s="23" t="str">
        <f t="shared" si="21"/>
        <v/>
      </c>
      <c r="P222" s="23" t="str">
        <f t="shared" si="22"/>
        <v/>
      </c>
      <c r="Q222" s="23" t="str">
        <f t="shared" si="23"/>
        <v/>
      </c>
    </row>
    <row r="223" spans="3:17" x14ac:dyDescent="0.3">
      <c r="C223" s="12"/>
      <c r="D223" s="44"/>
      <c r="E223" s="45"/>
      <c r="F223" s="21"/>
      <c r="G223" s="11"/>
      <c r="H223" s="25"/>
      <c r="I223" s="47"/>
      <c r="J223" s="48"/>
      <c r="K223" s="24"/>
      <c r="N223" s="23" t="str">
        <f t="shared" si="20"/>
        <v/>
      </c>
      <c r="O223" s="23" t="str">
        <f t="shared" si="21"/>
        <v/>
      </c>
      <c r="P223" s="23" t="str">
        <f t="shared" si="22"/>
        <v/>
      </c>
      <c r="Q223" s="23" t="str">
        <f t="shared" si="23"/>
        <v/>
      </c>
    </row>
    <row r="224" spans="3:17" x14ac:dyDescent="0.3">
      <c r="C224" s="12"/>
      <c r="D224" s="44"/>
      <c r="E224" s="45"/>
      <c r="F224" s="21"/>
      <c r="G224" s="11"/>
      <c r="H224" s="25"/>
      <c r="I224" s="47"/>
      <c r="J224" s="48"/>
      <c r="K224" s="24"/>
      <c r="N224" s="23" t="str">
        <f t="shared" si="20"/>
        <v/>
      </c>
      <c r="O224" s="23" t="str">
        <f t="shared" si="21"/>
        <v/>
      </c>
      <c r="P224" s="23" t="str">
        <f t="shared" si="22"/>
        <v/>
      </c>
      <c r="Q224" s="23" t="str">
        <f t="shared" si="23"/>
        <v/>
      </c>
    </row>
    <row r="225" spans="3:17" x14ac:dyDescent="0.3">
      <c r="C225" s="12"/>
      <c r="D225" s="44"/>
      <c r="E225" s="45"/>
      <c r="F225" s="21"/>
      <c r="G225" s="11"/>
      <c r="H225" s="25"/>
      <c r="I225" s="47"/>
      <c r="J225" s="48"/>
      <c r="K225" s="24"/>
      <c r="N225" s="23" t="str">
        <f t="shared" si="20"/>
        <v/>
      </c>
      <c r="O225" s="23" t="str">
        <f t="shared" si="21"/>
        <v/>
      </c>
      <c r="P225" s="23" t="str">
        <f t="shared" si="22"/>
        <v/>
      </c>
      <c r="Q225" s="23" t="str">
        <f t="shared" si="23"/>
        <v/>
      </c>
    </row>
    <row r="226" spans="3:17" x14ac:dyDescent="0.3">
      <c r="C226" s="12"/>
      <c r="D226" s="44"/>
      <c r="E226" s="45"/>
      <c r="F226" s="21"/>
      <c r="G226" s="11"/>
      <c r="H226" s="25"/>
      <c r="I226" s="47"/>
      <c r="J226" s="48"/>
      <c r="K226" s="24"/>
      <c r="N226" s="23" t="str">
        <f t="shared" si="20"/>
        <v/>
      </c>
      <c r="O226" s="23" t="str">
        <f t="shared" si="21"/>
        <v/>
      </c>
      <c r="P226" s="23" t="str">
        <f t="shared" si="22"/>
        <v/>
      </c>
      <c r="Q226" s="23" t="str">
        <f t="shared" si="23"/>
        <v/>
      </c>
    </row>
    <row r="227" spans="3:17" x14ac:dyDescent="0.3">
      <c r="C227" s="12"/>
      <c r="D227" s="44"/>
      <c r="E227" s="45"/>
      <c r="F227" s="21"/>
      <c r="G227" s="11"/>
      <c r="H227" s="25"/>
      <c r="I227" s="47"/>
      <c r="J227" s="48"/>
      <c r="K227" s="24"/>
      <c r="N227" s="23" t="str">
        <f t="shared" si="20"/>
        <v/>
      </c>
      <c r="O227" s="23" t="str">
        <f t="shared" si="21"/>
        <v/>
      </c>
      <c r="P227" s="23" t="str">
        <f t="shared" si="22"/>
        <v/>
      </c>
      <c r="Q227" s="23" t="str">
        <f t="shared" si="23"/>
        <v/>
      </c>
    </row>
    <row r="228" spans="3:17" x14ac:dyDescent="0.3">
      <c r="C228" s="12"/>
      <c r="D228" s="44"/>
      <c r="E228" s="45"/>
      <c r="F228" s="21"/>
      <c r="G228" s="11"/>
      <c r="H228" s="25"/>
      <c r="I228" s="47"/>
      <c r="J228" s="48"/>
      <c r="K228" s="24"/>
      <c r="N228" s="23" t="str">
        <f t="shared" si="20"/>
        <v/>
      </c>
      <c r="O228" s="23" t="str">
        <f t="shared" si="21"/>
        <v/>
      </c>
      <c r="P228" s="23" t="str">
        <f t="shared" si="22"/>
        <v/>
      </c>
      <c r="Q228" s="23" t="str">
        <f t="shared" si="23"/>
        <v/>
      </c>
    </row>
    <row r="229" spans="3:17" x14ac:dyDescent="0.3">
      <c r="C229" s="12"/>
      <c r="D229" s="44"/>
      <c r="E229" s="45"/>
      <c r="F229" s="21"/>
      <c r="G229" s="11"/>
      <c r="H229" s="25"/>
      <c r="I229" s="47"/>
      <c r="J229" s="48"/>
      <c r="K229" s="24"/>
      <c r="N229" s="23" t="str">
        <f t="shared" si="20"/>
        <v/>
      </c>
      <c r="O229" s="23" t="str">
        <f t="shared" si="21"/>
        <v/>
      </c>
      <c r="P229" s="23" t="str">
        <f t="shared" si="22"/>
        <v/>
      </c>
      <c r="Q229" s="23" t="str">
        <f t="shared" si="23"/>
        <v/>
      </c>
    </row>
    <row r="230" spans="3:17" x14ac:dyDescent="0.3">
      <c r="C230" s="12"/>
      <c r="D230" s="44"/>
      <c r="E230" s="45"/>
      <c r="F230" s="21"/>
      <c r="G230" s="11"/>
      <c r="H230" s="25"/>
      <c r="I230" s="47"/>
      <c r="J230" s="48"/>
      <c r="K230" s="24"/>
      <c r="N230" s="23" t="str">
        <f t="shared" si="20"/>
        <v/>
      </c>
      <c r="O230" s="23" t="str">
        <f t="shared" si="21"/>
        <v/>
      </c>
      <c r="P230" s="23" t="str">
        <f t="shared" si="22"/>
        <v/>
      </c>
      <c r="Q230" s="23" t="str">
        <f t="shared" si="23"/>
        <v/>
      </c>
    </row>
    <row r="231" spans="3:17" x14ac:dyDescent="0.3">
      <c r="C231" s="12"/>
      <c r="D231" s="44"/>
      <c r="E231" s="45"/>
      <c r="F231" s="21"/>
      <c r="G231" s="11"/>
      <c r="H231" s="25"/>
      <c r="I231" s="47"/>
      <c r="J231" s="48"/>
      <c r="K231" s="24"/>
      <c r="N231" s="23" t="str">
        <f t="shared" si="20"/>
        <v/>
      </c>
      <c r="O231" s="23" t="str">
        <f t="shared" si="21"/>
        <v/>
      </c>
      <c r="P231" s="23" t="str">
        <f t="shared" si="22"/>
        <v/>
      </c>
      <c r="Q231" s="23" t="str">
        <f t="shared" si="23"/>
        <v/>
      </c>
    </row>
    <row r="232" spans="3:17" x14ac:dyDescent="0.3">
      <c r="C232" s="12"/>
      <c r="D232" s="44"/>
      <c r="E232" s="45"/>
      <c r="F232" s="21"/>
      <c r="G232" s="11"/>
      <c r="H232" s="25"/>
      <c r="I232" s="47"/>
      <c r="J232" s="48"/>
      <c r="K232" s="24"/>
      <c r="N232" s="23" t="str">
        <f t="shared" si="20"/>
        <v/>
      </c>
      <c r="O232" s="23" t="str">
        <f t="shared" si="21"/>
        <v/>
      </c>
      <c r="P232" s="23" t="str">
        <f t="shared" si="22"/>
        <v/>
      </c>
      <c r="Q232" s="23" t="str">
        <f t="shared" si="23"/>
        <v/>
      </c>
    </row>
    <row r="233" spans="3:17" x14ac:dyDescent="0.3">
      <c r="C233" s="12"/>
      <c r="D233" s="44"/>
      <c r="E233" s="45"/>
      <c r="F233" s="21"/>
      <c r="G233" s="11"/>
      <c r="H233" s="25"/>
      <c r="I233" s="47"/>
      <c r="J233" s="48"/>
      <c r="K233" s="24"/>
      <c r="N233" s="23" t="str">
        <f t="shared" si="20"/>
        <v/>
      </c>
      <c r="O233" s="23" t="str">
        <f t="shared" si="21"/>
        <v/>
      </c>
      <c r="P233" s="23" t="str">
        <f t="shared" si="22"/>
        <v/>
      </c>
      <c r="Q233" s="23" t="str">
        <f t="shared" si="23"/>
        <v/>
      </c>
    </row>
    <row r="234" spans="3:17" x14ac:dyDescent="0.3">
      <c r="C234" s="12"/>
      <c r="D234" s="44"/>
      <c r="E234" s="45"/>
      <c r="F234" s="21"/>
      <c r="G234" s="11"/>
      <c r="H234" s="25"/>
      <c r="I234" s="47"/>
      <c r="J234" s="48"/>
      <c r="K234" s="24"/>
      <c r="N234" s="23" t="str">
        <f t="shared" si="20"/>
        <v/>
      </c>
      <c r="O234" s="23" t="str">
        <f t="shared" si="21"/>
        <v/>
      </c>
      <c r="P234" s="23" t="str">
        <f t="shared" si="22"/>
        <v/>
      </c>
      <c r="Q234" s="23" t="str">
        <f t="shared" si="23"/>
        <v/>
      </c>
    </row>
    <row r="235" spans="3:17" x14ac:dyDescent="0.3">
      <c r="C235" s="12"/>
      <c r="D235" s="44"/>
      <c r="E235" s="45"/>
      <c r="F235" s="21"/>
      <c r="G235" s="11"/>
      <c r="H235" s="25"/>
      <c r="I235" s="47"/>
      <c r="J235" s="48"/>
      <c r="K235" s="24"/>
      <c r="N235" s="23" t="str">
        <f t="shared" si="20"/>
        <v/>
      </c>
      <c r="O235" s="23" t="str">
        <f t="shared" si="21"/>
        <v/>
      </c>
      <c r="P235" s="23" t="str">
        <f t="shared" si="22"/>
        <v/>
      </c>
      <c r="Q235" s="23" t="str">
        <f t="shared" si="23"/>
        <v/>
      </c>
    </row>
    <row r="236" spans="3:17" x14ac:dyDescent="0.3">
      <c r="C236" s="12"/>
      <c r="D236" s="44"/>
      <c r="E236" s="45"/>
      <c r="F236" s="21"/>
      <c r="G236" s="11"/>
      <c r="H236" s="25"/>
      <c r="I236" s="47"/>
      <c r="J236" s="48"/>
      <c r="K236" s="24"/>
      <c r="N236" s="23" t="str">
        <f t="shared" si="20"/>
        <v/>
      </c>
      <c r="O236" s="23" t="str">
        <f t="shared" si="21"/>
        <v/>
      </c>
      <c r="P236" s="23" t="str">
        <f t="shared" si="22"/>
        <v/>
      </c>
      <c r="Q236" s="23" t="str">
        <f t="shared" si="23"/>
        <v/>
      </c>
    </row>
    <row r="237" spans="3:17" x14ac:dyDescent="0.3">
      <c r="C237" s="12"/>
      <c r="D237" s="44"/>
      <c r="E237" s="45"/>
      <c r="F237" s="21"/>
      <c r="G237" s="11"/>
      <c r="H237" s="25"/>
      <c r="I237" s="47"/>
      <c r="J237" s="48"/>
      <c r="K237" s="24"/>
      <c r="N237" s="23" t="str">
        <f t="shared" si="20"/>
        <v/>
      </c>
      <c r="O237" s="23" t="str">
        <f t="shared" si="21"/>
        <v/>
      </c>
      <c r="P237" s="23" t="str">
        <f t="shared" si="22"/>
        <v/>
      </c>
      <c r="Q237" s="23" t="str">
        <f t="shared" si="23"/>
        <v/>
      </c>
    </row>
    <row r="238" spans="3:17" x14ac:dyDescent="0.3">
      <c r="C238" s="12"/>
      <c r="D238" s="44"/>
      <c r="E238" s="45"/>
      <c r="F238" s="21"/>
      <c r="G238" s="11"/>
      <c r="H238" s="25"/>
      <c r="I238" s="47"/>
      <c r="J238" s="48"/>
      <c r="K238" s="24"/>
      <c r="N238" s="23" t="str">
        <f t="shared" si="20"/>
        <v/>
      </c>
      <c r="O238" s="23" t="str">
        <f t="shared" si="21"/>
        <v/>
      </c>
      <c r="P238" s="23" t="str">
        <f t="shared" si="22"/>
        <v/>
      </c>
      <c r="Q238" s="23" t="str">
        <f t="shared" si="23"/>
        <v/>
      </c>
    </row>
    <row r="239" spans="3:17" x14ac:dyDescent="0.3">
      <c r="C239" s="12"/>
      <c r="D239" s="44"/>
      <c r="E239" s="45"/>
      <c r="F239" s="21"/>
      <c r="G239" s="11"/>
      <c r="H239" s="25"/>
      <c r="I239" s="47"/>
      <c r="J239" s="48"/>
      <c r="K239" s="24"/>
      <c r="N239" s="23" t="str">
        <f t="shared" si="20"/>
        <v/>
      </c>
      <c r="O239" s="23" t="str">
        <f t="shared" si="21"/>
        <v/>
      </c>
      <c r="P239" s="23" t="str">
        <f t="shared" si="22"/>
        <v/>
      </c>
      <c r="Q239" s="23" t="str">
        <f t="shared" si="23"/>
        <v/>
      </c>
    </row>
    <row r="240" spans="3:17" x14ac:dyDescent="0.3">
      <c r="C240" s="12"/>
      <c r="D240" s="44"/>
      <c r="E240" s="45"/>
      <c r="F240" s="21"/>
      <c r="G240" s="11"/>
      <c r="H240" s="25"/>
      <c r="I240" s="47"/>
      <c r="J240" s="48"/>
      <c r="K240" s="24"/>
      <c r="N240" s="23" t="str">
        <f t="shared" si="20"/>
        <v/>
      </c>
      <c r="O240" s="23" t="str">
        <f t="shared" si="21"/>
        <v/>
      </c>
      <c r="P240" s="23" t="str">
        <f t="shared" si="22"/>
        <v/>
      </c>
      <c r="Q240" s="23" t="str">
        <f t="shared" si="23"/>
        <v/>
      </c>
    </row>
    <row r="241" spans="3:17" x14ac:dyDescent="0.3">
      <c r="C241" s="12"/>
      <c r="D241" s="44"/>
      <c r="E241" s="45"/>
      <c r="F241" s="21"/>
      <c r="G241" s="11"/>
      <c r="H241" s="25"/>
      <c r="I241" s="47"/>
      <c r="J241" s="48"/>
      <c r="K241" s="24"/>
      <c r="N241" s="23" t="str">
        <f t="shared" si="20"/>
        <v/>
      </c>
      <c r="O241" s="23" t="str">
        <f t="shared" si="21"/>
        <v/>
      </c>
      <c r="P241" s="23" t="str">
        <f t="shared" si="22"/>
        <v/>
      </c>
      <c r="Q241" s="23" t="str">
        <f t="shared" si="23"/>
        <v/>
      </c>
    </row>
    <row r="242" spans="3:17" x14ac:dyDescent="0.3">
      <c r="C242" s="12"/>
      <c r="D242" s="44"/>
      <c r="E242" s="45"/>
      <c r="F242" s="21"/>
      <c r="G242" s="11"/>
      <c r="H242" s="25"/>
      <c r="I242" s="47"/>
      <c r="J242" s="48"/>
      <c r="K242" s="24"/>
      <c r="N242" s="23" t="str">
        <f t="shared" si="20"/>
        <v/>
      </c>
      <c r="O242" s="23" t="str">
        <f t="shared" si="21"/>
        <v/>
      </c>
      <c r="P242" s="23" t="str">
        <f t="shared" si="22"/>
        <v/>
      </c>
      <c r="Q242" s="23" t="str">
        <f t="shared" si="23"/>
        <v/>
      </c>
    </row>
    <row r="243" spans="3:17" x14ac:dyDescent="0.3">
      <c r="C243" s="12"/>
      <c r="D243" s="44"/>
      <c r="E243" s="45"/>
      <c r="F243" s="21"/>
      <c r="G243" s="11"/>
      <c r="H243" s="25"/>
      <c r="I243" s="47"/>
      <c r="J243" s="48"/>
      <c r="K243" s="24"/>
      <c r="N243" s="23" t="str">
        <f t="shared" si="20"/>
        <v/>
      </c>
      <c r="O243" s="23" t="str">
        <f t="shared" si="21"/>
        <v/>
      </c>
      <c r="P243" s="23" t="str">
        <f t="shared" si="22"/>
        <v/>
      </c>
      <c r="Q243" s="23" t="str">
        <f t="shared" si="23"/>
        <v/>
      </c>
    </row>
    <row r="244" spans="3:17" x14ac:dyDescent="0.3">
      <c r="C244" s="12"/>
      <c r="D244" s="44"/>
      <c r="E244" s="45"/>
      <c r="F244" s="21"/>
      <c r="G244" s="11"/>
      <c r="H244" s="25"/>
      <c r="I244" s="47"/>
      <c r="J244" s="48"/>
      <c r="K244" s="24"/>
      <c r="N244" s="23" t="str">
        <f t="shared" si="20"/>
        <v/>
      </c>
      <c r="O244" s="23" t="str">
        <f t="shared" si="21"/>
        <v/>
      </c>
      <c r="P244" s="23" t="str">
        <f t="shared" si="22"/>
        <v/>
      </c>
      <c r="Q244" s="23" t="str">
        <f t="shared" si="23"/>
        <v/>
      </c>
    </row>
    <row r="245" spans="3:17" x14ac:dyDescent="0.3">
      <c r="C245" s="12"/>
      <c r="D245" s="44"/>
      <c r="E245" s="45"/>
      <c r="F245" s="21"/>
      <c r="G245" s="11"/>
      <c r="H245" s="25"/>
      <c r="I245" s="47"/>
      <c r="J245" s="48"/>
      <c r="K245" s="24"/>
      <c r="N245" s="23" t="str">
        <f t="shared" si="20"/>
        <v/>
      </c>
      <c r="O245" s="23" t="str">
        <f t="shared" si="21"/>
        <v/>
      </c>
      <c r="P245" s="23" t="str">
        <f t="shared" si="22"/>
        <v/>
      </c>
      <c r="Q245" s="23" t="str">
        <f t="shared" si="23"/>
        <v/>
      </c>
    </row>
    <row r="246" spans="3:17" x14ac:dyDescent="0.3">
      <c r="C246" s="12"/>
      <c r="D246" s="44"/>
      <c r="E246" s="45"/>
      <c r="F246" s="21"/>
      <c r="G246" s="11"/>
      <c r="H246" s="25"/>
      <c r="I246" s="47"/>
      <c r="J246" s="48"/>
      <c r="K246" s="24"/>
      <c r="N246" s="23" t="str">
        <f t="shared" si="20"/>
        <v/>
      </c>
      <c r="O246" s="23" t="str">
        <f t="shared" si="21"/>
        <v/>
      </c>
      <c r="P246" s="23" t="str">
        <f t="shared" si="22"/>
        <v/>
      </c>
      <c r="Q246" s="23" t="str">
        <f t="shared" si="23"/>
        <v/>
      </c>
    </row>
    <row r="247" spans="3:17" x14ac:dyDescent="0.3">
      <c r="C247" s="12"/>
      <c r="D247" s="44"/>
      <c r="E247" s="45"/>
      <c r="F247" s="21"/>
      <c r="G247" s="11"/>
      <c r="H247" s="25"/>
      <c r="I247" s="47"/>
      <c r="J247" s="48"/>
      <c r="K247" s="24"/>
      <c r="N247" s="23" t="str">
        <f t="shared" si="20"/>
        <v/>
      </c>
      <c r="O247" s="23" t="str">
        <f t="shared" si="21"/>
        <v/>
      </c>
      <c r="P247" s="23" t="str">
        <f t="shared" si="22"/>
        <v/>
      </c>
      <c r="Q247" s="23" t="str">
        <f t="shared" si="23"/>
        <v/>
      </c>
    </row>
    <row r="248" spans="3:17" x14ac:dyDescent="0.3">
      <c r="C248" s="12"/>
      <c r="D248" s="44"/>
      <c r="E248" s="45"/>
      <c r="F248" s="21"/>
      <c r="G248" s="11"/>
      <c r="H248" s="25"/>
      <c r="I248" s="47"/>
      <c r="J248" s="48"/>
      <c r="K248" s="24"/>
      <c r="N248" s="23" t="str">
        <f t="shared" si="20"/>
        <v/>
      </c>
      <c r="O248" s="23" t="str">
        <f t="shared" si="21"/>
        <v/>
      </c>
      <c r="P248" s="23" t="str">
        <f t="shared" si="22"/>
        <v/>
      </c>
      <c r="Q248" s="23" t="str">
        <f t="shared" si="23"/>
        <v/>
      </c>
    </row>
    <row r="249" spans="3:17" x14ac:dyDescent="0.3">
      <c r="C249" s="12"/>
      <c r="D249" s="44"/>
      <c r="E249" s="45"/>
      <c r="F249" s="21"/>
      <c r="G249" s="11"/>
      <c r="H249" s="25"/>
      <c r="I249" s="47"/>
      <c r="J249" s="48"/>
      <c r="K249" s="24"/>
      <c r="N249" s="23" t="str">
        <f t="shared" si="20"/>
        <v/>
      </c>
      <c r="O249" s="23" t="str">
        <f t="shared" si="21"/>
        <v/>
      </c>
      <c r="P249" s="23" t="str">
        <f t="shared" si="22"/>
        <v/>
      </c>
      <c r="Q249" s="23" t="str">
        <f t="shared" si="23"/>
        <v/>
      </c>
    </row>
    <row r="250" spans="3:17" x14ac:dyDescent="0.3">
      <c r="C250" s="12"/>
      <c r="D250" s="44"/>
      <c r="E250" s="45"/>
      <c r="F250" s="21"/>
      <c r="G250" s="11"/>
      <c r="H250" s="25"/>
      <c r="I250" s="47"/>
      <c r="J250" s="48"/>
      <c r="K250" s="24"/>
      <c r="N250" s="23" t="str">
        <f t="shared" si="20"/>
        <v/>
      </c>
      <c r="O250" s="23" t="str">
        <f t="shared" si="21"/>
        <v/>
      </c>
      <c r="P250" s="23" t="str">
        <f t="shared" si="22"/>
        <v/>
      </c>
      <c r="Q250" s="23" t="str">
        <f t="shared" si="23"/>
        <v/>
      </c>
    </row>
    <row r="251" spans="3:17" x14ac:dyDescent="0.3">
      <c r="C251" s="12"/>
      <c r="D251" s="44"/>
      <c r="E251" s="45"/>
      <c r="F251" s="21"/>
      <c r="G251" s="11"/>
      <c r="H251" s="25"/>
      <c r="I251" s="47"/>
      <c r="J251" s="48"/>
      <c r="K251" s="24"/>
      <c r="N251" s="23" t="str">
        <f t="shared" si="20"/>
        <v/>
      </c>
      <c r="O251" s="23" t="str">
        <f t="shared" si="21"/>
        <v/>
      </c>
      <c r="P251" s="23" t="str">
        <f t="shared" si="22"/>
        <v/>
      </c>
      <c r="Q251" s="23" t="str">
        <f t="shared" si="23"/>
        <v/>
      </c>
    </row>
    <row r="252" spans="3:17" x14ac:dyDescent="0.3">
      <c r="C252" s="12"/>
      <c r="D252" s="44"/>
      <c r="E252" s="45"/>
      <c r="F252" s="21"/>
      <c r="G252" s="11"/>
      <c r="H252" s="25"/>
      <c r="I252" s="47"/>
      <c r="J252" s="48"/>
      <c r="K252" s="24"/>
      <c r="N252" s="23" t="str">
        <f t="shared" si="20"/>
        <v/>
      </c>
      <c r="O252" s="23" t="str">
        <f t="shared" si="21"/>
        <v/>
      </c>
      <c r="P252" s="23" t="str">
        <f t="shared" si="22"/>
        <v/>
      </c>
      <c r="Q252" s="23" t="str">
        <f t="shared" si="23"/>
        <v/>
      </c>
    </row>
    <row r="253" spans="3:17" x14ac:dyDescent="0.3">
      <c r="C253" s="12"/>
      <c r="D253" s="44"/>
      <c r="E253" s="45"/>
      <c r="F253" s="21"/>
      <c r="G253" s="11"/>
      <c r="H253" s="25"/>
      <c r="I253" s="47"/>
      <c r="J253" s="48"/>
      <c r="K253" s="24"/>
      <c r="N253" s="23" t="str">
        <f t="shared" si="20"/>
        <v/>
      </c>
      <c r="O253" s="23" t="str">
        <f t="shared" si="21"/>
        <v/>
      </c>
      <c r="P253" s="23" t="str">
        <f t="shared" si="22"/>
        <v/>
      </c>
      <c r="Q253" s="23" t="str">
        <f t="shared" si="23"/>
        <v/>
      </c>
    </row>
    <row r="254" spans="3:17" x14ac:dyDescent="0.3">
      <c r="C254" s="12"/>
      <c r="D254" s="44"/>
      <c r="E254" s="45"/>
      <c r="F254" s="21"/>
      <c r="G254" s="11"/>
      <c r="H254" s="25"/>
      <c r="I254" s="47"/>
      <c r="J254" s="48"/>
      <c r="K254" s="24"/>
      <c r="N254" s="23" t="str">
        <f t="shared" si="20"/>
        <v/>
      </c>
      <c r="O254" s="23" t="str">
        <f t="shared" si="21"/>
        <v/>
      </c>
      <c r="P254" s="23" t="str">
        <f t="shared" si="22"/>
        <v/>
      </c>
      <c r="Q254" s="23" t="str">
        <f t="shared" si="23"/>
        <v/>
      </c>
    </row>
    <row r="255" spans="3:17" x14ac:dyDescent="0.3">
      <c r="C255" s="12"/>
      <c r="D255" s="44"/>
      <c r="E255" s="45"/>
      <c r="F255" s="21"/>
      <c r="G255" s="11"/>
      <c r="H255" s="25"/>
      <c r="I255" s="47"/>
      <c r="J255" s="48"/>
      <c r="K255" s="24"/>
      <c r="N255" s="23" t="str">
        <f t="shared" si="20"/>
        <v/>
      </c>
      <c r="O255" s="23" t="str">
        <f t="shared" si="21"/>
        <v/>
      </c>
      <c r="P255" s="23" t="str">
        <f t="shared" si="22"/>
        <v/>
      </c>
      <c r="Q255" s="23" t="str">
        <f t="shared" si="23"/>
        <v/>
      </c>
    </row>
    <row r="256" spans="3:17" x14ac:dyDescent="0.3">
      <c r="C256" s="12"/>
      <c r="D256" s="44"/>
      <c r="E256" s="45"/>
      <c r="F256" s="21"/>
      <c r="G256" s="11"/>
      <c r="H256" s="25"/>
      <c r="I256" s="47"/>
      <c r="J256" s="48"/>
      <c r="K256" s="24"/>
      <c r="N256" s="23" t="str">
        <f t="shared" si="20"/>
        <v/>
      </c>
      <c r="O256" s="23" t="str">
        <f t="shared" si="21"/>
        <v/>
      </c>
      <c r="P256" s="23" t="str">
        <f t="shared" si="22"/>
        <v/>
      </c>
      <c r="Q256" s="23" t="str">
        <f t="shared" si="23"/>
        <v/>
      </c>
    </row>
    <row r="257" spans="3:17" x14ac:dyDescent="0.3">
      <c r="C257" s="12"/>
      <c r="D257" s="44"/>
      <c r="E257" s="45"/>
      <c r="F257" s="21"/>
      <c r="G257" s="11"/>
      <c r="H257" s="25"/>
      <c r="I257" s="47"/>
      <c r="J257" s="48"/>
      <c r="K257" s="24"/>
      <c r="N257" s="23" t="str">
        <f t="shared" si="20"/>
        <v/>
      </c>
      <c r="O257" s="23" t="str">
        <f t="shared" si="21"/>
        <v/>
      </c>
      <c r="P257" s="23" t="str">
        <f t="shared" si="22"/>
        <v/>
      </c>
      <c r="Q257" s="23" t="str">
        <f t="shared" si="23"/>
        <v/>
      </c>
    </row>
    <row r="258" spans="3:17" x14ac:dyDescent="0.3">
      <c r="C258" s="12"/>
      <c r="D258" s="44"/>
      <c r="E258" s="45"/>
      <c r="F258" s="21"/>
      <c r="G258" s="11"/>
      <c r="H258" s="25"/>
      <c r="I258" s="47"/>
      <c r="J258" s="48"/>
      <c r="K258" s="24"/>
      <c r="N258" s="23" t="str">
        <f t="shared" si="20"/>
        <v/>
      </c>
      <c r="O258" s="23" t="str">
        <f t="shared" si="21"/>
        <v/>
      </c>
      <c r="P258" s="23" t="str">
        <f t="shared" si="22"/>
        <v/>
      </c>
      <c r="Q258" s="23" t="str">
        <f t="shared" si="23"/>
        <v/>
      </c>
    </row>
    <row r="259" spans="3:17" x14ac:dyDescent="0.3">
      <c r="C259" s="12"/>
      <c r="D259" s="44"/>
      <c r="E259" s="45"/>
      <c r="F259" s="21"/>
      <c r="G259" s="11"/>
      <c r="H259" s="25"/>
      <c r="I259" s="47"/>
      <c r="J259" s="48"/>
      <c r="K259" s="24"/>
      <c r="N259" s="23" t="str">
        <f t="shared" si="20"/>
        <v/>
      </c>
      <c r="O259" s="23" t="str">
        <f t="shared" si="21"/>
        <v/>
      </c>
      <c r="P259" s="23" t="str">
        <f t="shared" si="22"/>
        <v/>
      </c>
      <c r="Q259" s="23" t="str">
        <f t="shared" si="23"/>
        <v/>
      </c>
    </row>
    <row r="260" spans="3:17" x14ac:dyDescent="0.3">
      <c r="C260" s="12"/>
      <c r="D260" s="44"/>
      <c r="E260" s="45"/>
      <c r="F260" s="21"/>
      <c r="G260" s="11"/>
      <c r="H260" s="25"/>
      <c r="I260" s="47"/>
      <c r="J260" s="48"/>
      <c r="K260" s="24"/>
      <c r="N260" s="23" t="str">
        <f t="shared" si="20"/>
        <v/>
      </c>
      <c r="O260" s="23" t="str">
        <f t="shared" si="21"/>
        <v/>
      </c>
      <c r="P260" s="23" t="str">
        <f t="shared" si="22"/>
        <v/>
      </c>
      <c r="Q260" s="23" t="str">
        <f t="shared" si="23"/>
        <v/>
      </c>
    </row>
    <row r="261" spans="3:17" x14ac:dyDescent="0.3">
      <c r="C261" s="12"/>
      <c r="D261" s="44"/>
      <c r="E261" s="45"/>
      <c r="F261" s="21"/>
      <c r="G261" s="11"/>
      <c r="H261" s="25"/>
      <c r="I261" s="47"/>
      <c r="J261" s="48"/>
      <c r="K261" s="24"/>
      <c r="N261" s="23" t="str">
        <f t="shared" si="20"/>
        <v/>
      </c>
      <c r="O261" s="23" t="str">
        <f t="shared" si="21"/>
        <v/>
      </c>
      <c r="P261" s="23" t="str">
        <f t="shared" si="22"/>
        <v/>
      </c>
      <c r="Q261" s="23" t="str">
        <f t="shared" si="23"/>
        <v/>
      </c>
    </row>
    <row r="262" spans="3:17" x14ac:dyDescent="0.3">
      <c r="C262" s="12"/>
      <c r="D262" s="44"/>
      <c r="E262" s="45"/>
      <c r="F262" s="21"/>
      <c r="G262" s="11"/>
      <c r="H262" s="25"/>
      <c r="I262" s="47"/>
      <c r="J262" s="48"/>
      <c r="K262" s="24"/>
      <c r="N262" s="23" t="str">
        <f t="shared" si="20"/>
        <v/>
      </c>
      <c r="O262" s="23" t="str">
        <f t="shared" si="21"/>
        <v/>
      </c>
      <c r="P262" s="23" t="str">
        <f t="shared" si="22"/>
        <v/>
      </c>
      <c r="Q262" s="23" t="str">
        <f t="shared" si="23"/>
        <v/>
      </c>
    </row>
    <row r="263" spans="3:17" x14ac:dyDescent="0.3">
      <c r="C263" s="12"/>
      <c r="D263" s="44"/>
      <c r="E263" s="45"/>
      <c r="F263" s="21"/>
      <c r="G263" s="11"/>
      <c r="H263" s="25"/>
      <c r="I263" s="47"/>
      <c r="J263" s="48"/>
      <c r="K263" s="24"/>
      <c r="N263" s="23" t="str">
        <f t="shared" si="20"/>
        <v/>
      </c>
      <c r="O263" s="23" t="str">
        <f t="shared" si="21"/>
        <v/>
      </c>
      <c r="P263" s="23" t="str">
        <f t="shared" si="22"/>
        <v/>
      </c>
      <c r="Q263" s="23" t="str">
        <f t="shared" si="23"/>
        <v/>
      </c>
    </row>
    <row r="264" spans="3:17" x14ac:dyDescent="0.3">
      <c r="C264" s="12"/>
      <c r="D264" s="44"/>
      <c r="E264" s="45"/>
      <c r="F264" s="21"/>
      <c r="G264" s="11"/>
      <c r="H264" s="25"/>
      <c r="I264" s="47"/>
      <c r="J264" s="48"/>
      <c r="K264" s="24"/>
      <c r="N264" s="23" t="str">
        <f t="shared" si="20"/>
        <v/>
      </c>
      <c r="O264" s="23" t="str">
        <f t="shared" si="21"/>
        <v/>
      </c>
      <c r="P264" s="23" t="str">
        <f t="shared" si="22"/>
        <v/>
      </c>
      <c r="Q264" s="23" t="str">
        <f t="shared" si="23"/>
        <v/>
      </c>
    </row>
    <row r="265" spans="3:17" x14ac:dyDescent="0.3">
      <c r="C265" s="12"/>
      <c r="D265" s="44"/>
      <c r="E265" s="45"/>
      <c r="F265" s="21"/>
      <c r="G265" s="11"/>
      <c r="H265" s="25"/>
      <c r="I265" s="47"/>
      <c r="J265" s="48"/>
      <c r="K265" s="24"/>
      <c r="N265" s="23" t="str">
        <f t="shared" si="20"/>
        <v/>
      </c>
      <c r="O265" s="23" t="str">
        <f t="shared" si="21"/>
        <v/>
      </c>
      <c r="P265" s="23" t="str">
        <f t="shared" si="22"/>
        <v/>
      </c>
      <c r="Q265" s="23" t="str">
        <f t="shared" si="23"/>
        <v/>
      </c>
    </row>
    <row r="266" spans="3:17" x14ac:dyDescent="0.3">
      <c r="C266" s="12"/>
      <c r="D266" s="44"/>
      <c r="E266" s="45"/>
      <c r="F266" s="21"/>
      <c r="G266" s="11"/>
      <c r="H266" s="25"/>
      <c r="I266" s="47"/>
      <c r="J266" s="48"/>
      <c r="K266" s="24"/>
      <c r="N266" s="23" t="str">
        <f t="shared" si="20"/>
        <v/>
      </c>
      <c r="O266" s="23" t="str">
        <f t="shared" si="21"/>
        <v/>
      </c>
      <c r="P266" s="23" t="str">
        <f t="shared" si="22"/>
        <v/>
      </c>
      <c r="Q266" s="23" t="str">
        <f t="shared" si="23"/>
        <v/>
      </c>
    </row>
    <row r="267" spans="3:17" x14ac:dyDescent="0.3">
      <c r="C267" s="12"/>
      <c r="D267" s="44"/>
      <c r="E267" s="45"/>
      <c r="F267" s="21"/>
      <c r="G267" s="11"/>
      <c r="H267" s="25"/>
      <c r="I267" s="47"/>
      <c r="J267" s="48"/>
      <c r="K267" s="24"/>
      <c r="N267" s="23" t="str">
        <f t="shared" si="20"/>
        <v/>
      </c>
      <c r="O267" s="23" t="str">
        <f t="shared" si="21"/>
        <v/>
      </c>
      <c r="P267" s="23" t="str">
        <f t="shared" si="22"/>
        <v/>
      </c>
      <c r="Q267" s="23" t="str">
        <f t="shared" si="23"/>
        <v/>
      </c>
    </row>
    <row r="268" spans="3:17" x14ac:dyDescent="0.3">
      <c r="C268" s="12"/>
      <c r="D268" s="44"/>
      <c r="E268" s="45"/>
      <c r="F268" s="21"/>
      <c r="G268" s="11"/>
      <c r="H268" s="25"/>
      <c r="I268" s="47"/>
      <c r="J268" s="48"/>
      <c r="K268" s="24"/>
      <c r="N268" s="23" t="str">
        <f t="shared" si="20"/>
        <v/>
      </c>
      <c r="O268" s="23" t="str">
        <f t="shared" si="21"/>
        <v/>
      </c>
      <c r="P268" s="23" t="str">
        <f t="shared" si="22"/>
        <v/>
      </c>
      <c r="Q268" s="23" t="str">
        <f t="shared" si="23"/>
        <v/>
      </c>
    </row>
    <row r="269" spans="3:17" x14ac:dyDescent="0.3">
      <c r="C269" s="12"/>
      <c r="D269" s="44"/>
      <c r="E269" s="45"/>
      <c r="F269" s="21"/>
      <c r="G269" s="11"/>
      <c r="H269" s="25"/>
      <c r="I269" s="47"/>
      <c r="J269" s="48"/>
      <c r="K269" s="24"/>
      <c r="N269" s="23" t="str">
        <f t="shared" si="20"/>
        <v/>
      </c>
      <c r="O269" s="23" t="str">
        <f t="shared" si="21"/>
        <v/>
      </c>
      <c r="P269" s="23" t="str">
        <f t="shared" si="22"/>
        <v/>
      </c>
      <c r="Q269" s="23" t="str">
        <f t="shared" si="23"/>
        <v/>
      </c>
    </row>
    <row r="270" spans="3:17" x14ac:dyDescent="0.3">
      <c r="C270" s="12"/>
      <c r="D270" s="44"/>
      <c r="E270" s="45"/>
      <c r="F270" s="21"/>
      <c r="G270" s="11"/>
      <c r="H270" s="25"/>
      <c r="I270" s="47"/>
      <c r="J270" s="48"/>
      <c r="K270" s="24"/>
      <c r="N270" s="23" t="str">
        <f t="shared" si="20"/>
        <v/>
      </c>
      <c r="O270" s="23" t="str">
        <f t="shared" si="21"/>
        <v/>
      </c>
      <c r="P270" s="23" t="str">
        <f t="shared" si="22"/>
        <v/>
      </c>
      <c r="Q270" s="23" t="str">
        <f t="shared" si="23"/>
        <v/>
      </c>
    </row>
    <row r="271" spans="3:17" x14ac:dyDescent="0.3">
      <c r="C271" s="12"/>
      <c r="D271" s="44"/>
      <c r="E271" s="45"/>
      <c r="F271" s="21"/>
      <c r="G271" s="11"/>
      <c r="H271" s="25"/>
      <c r="I271" s="47"/>
      <c r="J271" s="48"/>
      <c r="K271" s="24"/>
      <c r="N271" s="23" t="str">
        <f t="shared" si="20"/>
        <v/>
      </c>
      <c r="O271" s="23" t="str">
        <f t="shared" si="21"/>
        <v/>
      </c>
      <c r="P271" s="23" t="str">
        <f t="shared" si="22"/>
        <v/>
      </c>
      <c r="Q271" s="23" t="str">
        <f t="shared" si="23"/>
        <v/>
      </c>
    </row>
    <row r="272" spans="3:17" x14ac:dyDescent="0.3">
      <c r="C272" s="12"/>
      <c r="D272" s="44"/>
      <c r="E272" s="45"/>
      <c r="F272" s="21"/>
      <c r="G272" s="11"/>
      <c r="H272" s="25"/>
      <c r="I272" s="47"/>
      <c r="J272" s="48"/>
      <c r="K272" s="24"/>
      <c r="N272" s="23" t="str">
        <f t="shared" ref="N272:N335" si="24">IF(C272="","",MONTH(C272))</f>
        <v/>
      </c>
      <c r="O272" s="23" t="str">
        <f t="shared" ref="O272:O335" si="25">IF(C272="","",YEAR(C272))</f>
        <v/>
      </c>
      <c r="P272" s="23" t="str">
        <f t="shared" ref="P272:P335" si="26">IF(H272="","",MONTH(H272))</f>
        <v/>
      </c>
      <c r="Q272" s="23" t="str">
        <f t="shared" ref="Q272:Q335" si="27">IF(H272="","",YEAR(H272))</f>
        <v/>
      </c>
    </row>
    <row r="273" spans="3:17" x14ac:dyDescent="0.3">
      <c r="C273" s="12"/>
      <c r="D273" s="44"/>
      <c r="E273" s="45"/>
      <c r="F273" s="21"/>
      <c r="G273" s="11"/>
      <c r="H273" s="25"/>
      <c r="I273" s="47"/>
      <c r="J273" s="48"/>
      <c r="K273" s="24"/>
      <c r="N273" s="23" t="str">
        <f t="shared" si="24"/>
        <v/>
      </c>
      <c r="O273" s="23" t="str">
        <f t="shared" si="25"/>
        <v/>
      </c>
      <c r="P273" s="23" t="str">
        <f t="shared" si="26"/>
        <v/>
      </c>
      <c r="Q273" s="23" t="str">
        <f t="shared" si="27"/>
        <v/>
      </c>
    </row>
    <row r="274" spans="3:17" x14ac:dyDescent="0.3">
      <c r="C274" s="12"/>
      <c r="D274" s="44"/>
      <c r="E274" s="45"/>
      <c r="F274" s="21"/>
      <c r="G274" s="11"/>
      <c r="H274" s="25"/>
      <c r="I274" s="47"/>
      <c r="J274" s="48"/>
      <c r="K274" s="24"/>
      <c r="N274" s="23" t="str">
        <f t="shared" si="24"/>
        <v/>
      </c>
      <c r="O274" s="23" t="str">
        <f t="shared" si="25"/>
        <v/>
      </c>
      <c r="P274" s="23" t="str">
        <f t="shared" si="26"/>
        <v/>
      </c>
      <c r="Q274" s="23" t="str">
        <f t="shared" si="27"/>
        <v/>
      </c>
    </row>
    <row r="275" spans="3:17" x14ac:dyDescent="0.3">
      <c r="C275" s="12"/>
      <c r="D275" s="44"/>
      <c r="E275" s="45"/>
      <c r="F275" s="21"/>
      <c r="G275" s="11"/>
      <c r="H275" s="25"/>
      <c r="I275" s="47"/>
      <c r="J275" s="48"/>
      <c r="K275" s="24"/>
      <c r="N275" s="23" t="str">
        <f t="shared" si="24"/>
        <v/>
      </c>
      <c r="O275" s="23" t="str">
        <f t="shared" si="25"/>
        <v/>
      </c>
      <c r="P275" s="23" t="str">
        <f t="shared" si="26"/>
        <v/>
      </c>
      <c r="Q275" s="23" t="str">
        <f t="shared" si="27"/>
        <v/>
      </c>
    </row>
    <row r="276" spans="3:17" x14ac:dyDescent="0.3">
      <c r="C276" s="12"/>
      <c r="D276" s="44"/>
      <c r="E276" s="45"/>
      <c r="F276" s="21"/>
      <c r="G276" s="11"/>
      <c r="H276" s="25"/>
      <c r="I276" s="47"/>
      <c r="J276" s="48"/>
      <c r="K276" s="24"/>
      <c r="N276" s="23" t="str">
        <f t="shared" si="24"/>
        <v/>
      </c>
      <c r="O276" s="23" t="str">
        <f t="shared" si="25"/>
        <v/>
      </c>
      <c r="P276" s="23" t="str">
        <f t="shared" si="26"/>
        <v/>
      </c>
      <c r="Q276" s="23" t="str">
        <f t="shared" si="27"/>
        <v/>
      </c>
    </row>
    <row r="277" spans="3:17" x14ac:dyDescent="0.3">
      <c r="C277" s="12"/>
      <c r="D277" s="44"/>
      <c r="E277" s="45"/>
      <c r="F277" s="21"/>
      <c r="G277" s="11"/>
      <c r="H277" s="25"/>
      <c r="I277" s="47"/>
      <c r="J277" s="48"/>
      <c r="K277" s="24"/>
      <c r="N277" s="23" t="str">
        <f t="shared" si="24"/>
        <v/>
      </c>
      <c r="O277" s="23" t="str">
        <f t="shared" si="25"/>
        <v/>
      </c>
      <c r="P277" s="23" t="str">
        <f t="shared" si="26"/>
        <v/>
      </c>
      <c r="Q277" s="23" t="str">
        <f t="shared" si="27"/>
        <v/>
      </c>
    </row>
    <row r="278" spans="3:17" x14ac:dyDescent="0.3">
      <c r="C278" s="12"/>
      <c r="D278" s="44"/>
      <c r="E278" s="45"/>
      <c r="F278" s="21"/>
      <c r="G278" s="11"/>
      <c r="H278" s="25"/>
      <c r="I278" s="47"/>
      <c r="J278" s="48"/>
      <c r="K278" s="24"/>
      <c r="N278" s="23" t="str">
        <f t="shared" si="24"/>
        <v/>
      </c>
      <c r="O278" s="23" t="str">
        <f t="shared" si="25"/>
        <v/>
      </c>
      <c r="P278" s="23" t="str">
        <f t="shared" si="26"/>
        <v/>
      </c>
      <c r="Q278" s="23" t="str">
        <f t="shared" si="27"/>
        <v/>
      </c>
    </row>
    <row r="279" spans="3:17" x14ac:dyDescent="0.3">
      <c r="C279" s="12"/>
      <c r="D279" s="44"/>
      <c r="E279" s="45"/>
      <c r="F279" s="21"/>
      <c r="G279" s="11"/>
      <c r="H279" s="25"/>
      <c r="I279" s="47"/>
      <c r="J279" s="48"/>
      <c r="K279" s="24"/>
      <c r="N279" s="23" t="str">
        <f t="shared" si="24"/>
        <v/>
      </c>
      <c r="O279" s="23" t="str">
        <f t="shared" si="25"/>
        <v/>
      </c>
      <c r="P279" s="23" t="str">
        <f t="shared" si="26"/>
        <v/>
      </c>
      <c r="Q279" s="23" t="str">
        <f t="shared" si="27"/>
        <v/>
      </c>
    </row>
    <row r="280" spans="3:17" x14ac:dyDescent="0.3">
      <c r="C280" s="12"/>
      <c r="D280" s="44"/>
      <c r="E280" s="45"/>
      <c r="F280" s="21"/>
      <c r="G280" s="11"/>
      <c r="H280" s="25"/>
      <c r="I280" s="47"/>
      <c r="J280" s="48"/>
      <c r="K280" s="24"/>
      <c r="N280" s="23" t="str">
        <f t="shared" si="24"/>
        <v/>
      </c>
      <c r="O280" s="23" t="str">
        <f t="shared" si="25"/>
        <v/>
      </c>
      <c r="P280" s="23" t="str">
        <f t="shared" si="26"/>
        <v/>
      </c>
      <c r="Q280" s="23" t="str">
        <f t="shared" si="27"/>
        <v/>
      </c>
    </row>
    <row r="281" spans="3:17" x14ac:dyDescent="0.3">
      <c r="C281" s="12"/>
      <c r="D281" s="44"/>
      <c r="E281" s="45"/>
      <c r="F281" s="21"/>
      <c r="G281" s="11"/>
      <c r="H281" s="25"/>
      <c r="I281" s="47"/>
      <c r="J281" s="48"/>
      <c r="K281" s="24"/>
      <c r="N281" s="23" t="str">
        <f t="shared" si="24"/>
        <v/>
      </c>
      <c r="O281" s="23" t="str">
        <f t="shared" si="25"/>
        <v/>
      </c>
      <c r="P281" s="23" t="str">
        <f t="shared" si="26"/>
        <v/>
      </c>
      <c r="Q281" s="23" t="str">
        <f t="shared" si="27"/>
        <v/>
      </c>
    </row>
    <row r="282" spans="3:17" x14ac:dyDescent="0.3">
      <c r="C282" s="12"/>
      <c r="D282" s="44"/>
      <c r="E282" s="45"/>
      <c r="F282" s="21"/>
      <c r="G282" s="11"/>
      <c r="H282" s="25"/>
      <c r="I282" s="47"/>
      <c r="J282" s="48"/>
      <c r="K282" s="24"/>
      <c r="N282" s="23" t="str">
        <f t="shared" si="24"/>
        <v/>
      </c>
      <c r="O282" s="23" t="str">
        <f t="shared" si="25"/>
        <v/>
      </c>
      <c r="P282" s="23" t="str">
        <f t="shared" si="26"/>
        <v/>
      </c>
      <c r="Q282" s="23" t="str">
        <f t="shared" si="27"/>
        <v/>
      </c>
    </row>
    <row r="283" spans="3:17" x14ac:dyDescent="0.3">
      <c r="C283" s="12"/>
      <c r="D283" s="44"/>
      <c r="E283" s="45"/>
      <c r="F283" s="21"/>
      <c r="G283" s="11"/>
      <c r="H283" s="25"/>
      <c r="I283" s="47"/>
      <c r="J283" s="48"/>
      <c r="K283" s="24"/>
      <c r="N283" s="23" t="str">
        <f t="shared" si="24"/>
        <v/>
      </c>
      <c r="O283" s="23" t="str">
        <f t="shared" si="25"/>
        <v/>
      </c>
      <c r="P283" s="23" t="str">
        <f t="shared" si="26"/>
        <v/>
      </c>
      <c r="Q283" s="23" t="str">
        <f t="shared" si="27"/>
        <v/>
      </c>
    </row>
    <row r="284" spans="3:17" x14ac:dyDescent="0.3">
      <c r="C284" s="12"/>
      <c r="D284" s="44"/>
      <c r="E284" s="45"/>
      <c r="F284" s="21"/>
      <c r="G284" s="11"/>
      <c r="H284" s="25"/>
      <c r="I284" s="47"/>
      <c r="J284" s="48"/>
      <c r="K284" s="24"/>
      <c r="N284" s="23" t="str">
        <f t="shared" si="24"/>
        <v/>
      </c>
      <c r="O284" s="23" t="str">
        <f t="shared" si="25"/>
        <v/>
      </c>
      <c r="P284" s="23" t="str">
        <f t="shared" si="26"/>
        <v/>
      </c>
      <c r="Q284" s="23" t="str">
        <f t="shared" si="27"/>
        <v/>
      </c>
    </row>
    <row r="285" spans="3:17" x14ac:dyDescent="0.3">
      <c r="C285" s="12"/>
      <c r="D285" s="44"/>
      <c r="E285" s="45"/>
      <c r="F285" s="21"/>
      <c r="G285" s="11"/>
      <c r="H285" s="25"/>
      <c r="I285" s="47"/>
      <c r="J285" s="48"/>
      <c r="K285" s="24"/>
      <c r="N285" s="23" t="str">
        <f t="shared" si="24"/>
        <v/>
      </c>
      <c r="O285" s="23" t="str">
        <f t="shared" si="25"/>
        <v/>
      </c>
      <c r="P285" s="23" t="str">
        <f t="shared" si="26"/>
        <v/>
      </c>
      <c r="Q285" s="23" t="str">
        <f t="shared" si="27"/>
        <v/>
      </c>
    </row>
    <row r="286" spans="3:17" x14ac:dyDescent="0.3">
      <c r="C286" s="12"/>
      <c r="D286" s="44"/>
      <c r="E286" s="45"/>
      <c r="F286" s="21"/>
      <c r="G286" s="11"/>
      <c r="H286" s="25"/>
      <c r="I286" s="47"/>
      <c r="J286" s="48"/>
      <c r="K286" s="24"/>
      <c r="N286" s="23" t="str">
        <f t="shared" si="24"/>
        <v/>
      </c>
      <c r="O286" s="23" t="str">
        <f t="shared" si="25"/>
        <v/>
      </c>
      <c r="P286" s="23" t="str">
        <f t="shared" si="26"/>
        <v/>
      </c>
      <c r="Q286" s="23" t="str">
        <f t="shared" si="27"/>
        <v/>
      </c>
    </row>
    <row r="287" spans="3:17" x14ac:dyDescent="0.3">
      <c r="C287" s="12"/>
      <c r="D287" s="44"/>
      <c r="E287" s="45"/>
      <c r="F287" s="21"/>
      <c r="G287" s="11"/>
      <c r="H287" s="25"/>
      <c r="I287" s="47"/>
      <c r="J287" s="48"/>
      <c r="K287" s="24"/>
      <c r="N287" s="23" t="str">
        <f t="shared" si="24"/>
        <v/>
      </c>
      <c r="O287" s="23" t="str">
        <f t="shared" si="25"/>
        <v/>
      </c>
      <c r="P287" s="23" t="str">
        <f t="shared" si="26"/>
        <v/>
      </c>
      <c r="Q287" s="23" t="str">
        <f t="shared" si="27"/>
        <v/>
      </c>
    </row>
    <row r="288" spans="3:17" x14ac:dyDescent="0.3">
      <c r="C288" s="12"/>
      <c r="D288" s="44"/>
      <c r="E288" s="45"/>
      <c r="F288" s="21"/>
      <c r="G288" s="11"/>
      <c r="H288" s="25"/>
      <c r="I288" s="47"/>
      <c r="J288" s="48"/>
      <c r="K288" s="24"/>
      <c r="N288" s="23" t="str">
        <f t="shared" si="24"/>
        <v/>
      </c>
      <c r="O288" s="23" t="str">
        <f t="shared" si="25"/>
        <v/>
      </c>
      <c r="P288" s="23" t="str">
        <f t="shared" si="26"/>
        <v/>
      </c>
      <c r="Q288" s="23" t="str">
        <f t="shared" si="27"/>
        <v/>
      </c>
    </row>
    <row r="289" spans="3:17" x14ac:dyDescent="0.3">
      <c r="C289" s="12"/>
      <c r="D289" s="44"/>
      <c r="E289" s="45"/>
      <c r="F289" s="21"/>
      <c r="G289" s="11"/>
      <c r="H289" s="25"/>
      <c r="I289" s="47"/>
      <c r="J289" s="48"/>
      <c r="K289" s="24"/>
      <c r="N289" s="23" t="str">
        <f t="shared" si="24"/>
        <v/>
      </c>
      <c r="O289" s="23" t="str">
        <f t="shared" si="25"/>
        <v/>
      </c>
      <c r="P289" s="23" t="str">
        <f t="shared" si="26"/>
        <v/>
      </c>
      <c r="Q289" s="23" t="str">
        <f t="shared" si="27"/>
        <v/>
      </c>
    </row>
    <row r="290" spans="3:17" x14ac:dyDescent="0.3">
      <c r="C290" s="12"/>
      <c r="D290" s="44"/>
      <c r="E290" s="45"/>
      <c r="F290" s="21"/>
      <c r="G290" s="11"/>
      <c r="H290" s="25"/>
      <c r="I290" s="47"/>
      <c r="J290" s="48"/>
      <c r="K290" s="24"/>
      <c r="N290" s="23" t="str">
        <f t="shared" si="24"/>
        <v/>
      </c>
      <c r="O290" s="23" t="str">
        <f t="shared" si="25"/>
        <v/>
      </c>
      <c r="P290" s="23" t="str">
        <f t="shared" si="26"/>
        <v/>
      </c>
      <c r="Q290" s="23" t="str">
        <f t="shared" si="27"/>
        <v/>
      </c>
    </row>
    <row r="291" spans="3:17" x14ac:dyDescent="0.3">
      <c r="C291" s="12"/>
      <c r="D291" s="44"/>
      <c r="E291" s="45"/>
      <c r="F291" s="21"/>
      <c r="G291" s="11"/>
      <c r="H291" s="25"/>
      <c r="I291" s="47"/>
      <c r="J291" s="48"/>
      <c r="K291" s="24"/>
      <c r="N291" s="23" t="str">
        <f t="shared" si="24"/>
        <v/>
      </c>
      <c r="O291" s="23" t="str">
        <f t="shared" si="25"/>
        <v/>
      </c>
      <c r="P291" s="23" t="str">
        <f t="shared" si="26"/>
        <v/>
      </c>
      <c r="Q291" s="23" t="str">
        <f t="shared" si="27"/>
        <v/>
      </c>
    </row>
    <row r="292" spans="3:17" x14ac:dyDescent="0.3">
      <c r="C292" s="12"/>
      <c r="D292" s="44"/>
      <c r="E292" s="45"/>
      <c r="F292" s="21"/>
      <c r="G292" s="11"/>
      <c r="H292" s="25"/>
      <c r="I292" s="47"/>
      <c r="J292" s="48"/>
      <c r="K292" s="24"/>
      <c r="N292" s="23" t="str">
        <f t="shared" si="24"/>
        <v/>
      </c>
      <c r="O292" s="23" t="str">
        <f t="shared" si="25"/>
        <v/>
      </c>
      <c r="P292" s="23" t="str">
        <f t="shared" si="26"/>
        <v/>
      </c>
      <c r="Q292" s="23" t="str">
        <f t="shared" si="27"/>
        <v/>
      </c>
    </row>
    <row r="293" spans="3:17" x14ac:dyDescent="0.3">
      <c r="C293" s="12"/>
      <c r="D293" s="44"/>
      <c r="E293" s="45"/>
      <c r="F293" s="21"/>
      <c r="G293" s="11"/>
      <c r="H293" s="25"/>
      <c r="I293" s="47"/>
      <c r="J293" s="48"/>
      <c r="K293" s="24"/>
      <c r="N293" s="23" t="str">
        <f t="shared" si="24"/>
        <v/>
      </c>
      <c r="O293" s="23" t="str">
        <f t="shared" si="25"/>
        <v/>
      </c>
      <c r="P293" s="23" t="str">
        <f t="shared" si="26"/>
        <v/>
      </c>
      <c r="Q293" s="23" t="str">
        <f t="shared" si="27"/>
        <v/>
      </c>
    </row>
    <row r="294" spans="3:17" x14ac:dyDescent="0.3">
      <c r="C294" s="12"/>
      <c r="D294" s="44"/>
      <c r="E294" s="45"/>
      <c r="F294" s="21"/>
      <c r="G294" s="11"/>
      <c r="H294" s="25"/>
      <c r="I294" s="47"/>
      <c r="J294" s="48"/>
      <c r="K294" s="24"/>
      <c r="N294" s="23" t="str">
        <f t="shared" si="24"/>
        <v/>
      </c>
      <c r="O294" s="23" t="str">
        <f t="shared" si="25"/>
        <v/>
      </c>
      <c r="P294" s="23" t="str">
        <f t="shared" si="26"/>
        <v/>
      </c>
      <c r="Q294" s="23" t="str">
        <f t="shared" si="27"/>
        <v/>
      </c>
    </row>
    <row r="295" spans="3:17" x14ac:dyDescent="0.3">
      <c r="C295" s="12"/>
      <c r="D295" s="44"/>
      <c r="E295" s="45"/>
      <c r="F295" s="21"/>
      <c r="G295" s="11"/>
      <c r="H295" s="25"/>
      <c r="I295" s="47"/>
      <c r="J295" s="48"/>
      <c r="K295" s="24"/>
      <c r="N295" s="23" t="str">
        <f t="shared" si="24"/>
        <v/>
      </c>
      <c r="O295" s="23" t="str">
        <f t="shared" si="25"/>
        <v/>
      </c>
      <c r="P295" s="23" t="str">
        <f t="shared" si="26"/>
        <v/>
      </c>
      <c r="Q295" s="23" t="str">
        <f t="shared" si="27"/>
        <v/>
      </c>
    </row>
    <row r="296" spans="3:17" x14ac:dyDescent="0.3">
      <c r="C296" s="12"/>
      <c r="D296" s="44"/>
      <c r="E296" s="45"/>
      <c r="F296" s="21"/>
      <c r="G296" s="11"/>
      <c r="H296" s="25"/>
      <c r="I296" s="47"/>
      <c r="J296" s="48"/>
      <c r="K296" s="24"/>
      <c r="N296" s="23" t="str">
        <f t="shared" si="24"/>
        <v/>
      </c>
      <c r="O296" s="23" t="str">
        <f t="shared" si="25"/>
        <v/>
      </c>
      <c r="P296" s="23" t="str">
        <f t="shared" si="26"/>
        <v/>
      </c>
      <c r="Q296" s="23" t="str">
        <f t="shared" si="27"/>
        <v/>
      </c>
    </row>
    <row r="297" spans="3:17" x14ac:dyDescent="0.3">
      <c r="C297" s="12"/>
      <c r="D297" s="44"/>
      <c r="E297" s="45"/>
      <c r="F297" s="21"/>
      <c r="G297" s="11"/>
      <c r="H297" s="25"/>
      <c r="I297" s="47"/>
      <c r="J297" s="48"/>
      <c r="K297" s="24"/>
      <c r="N297" s="23" t="str">
        <f t="shared" si="24"/>
        <v/>
      </c>
      <c r="O297" s="23" t="str">
        <f t="shared" si="25"/>
        <v/>
      </c>
      <c r="P297" s="23" t="str">
        <f t="shared" si="26"/>
        <v/>
      </c>
      <c r="Q297" s="23" t="str">
        <f t="shared" si="27"/>
        <v/>
      </c>
    </row>
    <row r="298" spans="3:17" x14ac:dyDescent="0.3">
      <c r="C298" s="12"/>
      <c r="D298" s="44"/>
      <c r="E298" s="45"/>
      <c r="F298" s="21"/>
      <c r="G298" s="11"/>
      <c r="H298" s="25"/>
      <c r="I298" s="47"/>
      <c r="J298" s="48"/>
      <c r="K298" s="24"/>
      <c r="N298" s="23" t="str">
        <f t="shared" si="24"/>
        <v/>
      </c>
      <c r="O298" s="23" t="str">
        <f t="shared" si="25"/>
        <v/>
      </c>
      <c r="P298" s="23" t="str">
        <f t="shared" si="26"/>
        <v/>
      </c>
      <c r="Q298" s="23" t="str">
        <f t="shared" si="27"/>
        <v/>
      </c>
    </row>
    <row r="299" spans="3:17" x14ac:dyDescent="0.3">
      <c r="C299" s="12"/>
      <c r="D299" s="44"/>
      <c r="E299" s="45"/>
      <c r="F299" s="21"/>
      <c r="G299" s="11"/>
      <c r="H299" s="25"/>
      <c r="I299" s="47"/>
      <c r="J299" s="48"/>
      <c r="K299" s="24"/>
      <c r="N299" s="23" t="str">
        <f t="shared" si="24"/>
        <v/>
      </c>
      <c r="O299" s="23" t="str">
        <f t="shared" si="25"/>
        <v/>
      </c>
      <c r="P299" s="23" t="str">
        <f t="shared" si="26"/>
        <v/>
      </c>
      <c r="Q299" s="23" t="str">
        <f t="shared" si="27"/>
        <v/>
      </c>
    </row>
    <row r="300" spans="3:17" x14ac:dyDescent="0.3">
      <c r="C300" s="12"/>
      <c r="D300" s="44"/>
      <c r="E300" s="45"/>
      <c r="F300" s="21"/>
      <c r="G300" s="11"/>
      <c r="H300" s="25"/>
      <c r="I300" s="47"/>
      <c r="J300" s="48"/>
      <c r="K300" s="24"/>
      <c r="N300" s="23" t="str">
        <f t="shared" si="24"/>
        <v/>
      </c>
      <c r="O300" s="23" t="str">
        <f t="shared" si="25"/>
        <v/>
      </c>
      <c r="P300" s="23" t="str">
        <f t="shared" si="26"/>
        <v/>
      </c>
      <c r="Q300" s="23" t="str">
        <f t="shared" si="27"/>
        <v/>
      </c>
    </row>
    <row r="301" spans="3:17" x14ac:dyDescent="0.3">
      <c r="C301" s="12"/>
      <c r="D301" s="44"/>
      <c r="E301" s="45"/>
      <c r="F301" s="21"/>
      <c r="G301" s="11"/>
      <c r="H301" s="25"/>
      <c r="I301" s="47"/>
      <c r="J301" s="48"/>
      <c r="K301" s="24"/>
      <c r="N301" s="23" t="str">
        <f t="shared" si="24"/>
        <v/>
      </c>
      <c r="O301" s="23" t="str">
        <f t="shared" si="25"/>
        <v/>
      </c>
      <c r="P301" s="23" t="str">
        <f t="shared" si="26"/>
        <v/>
      </c>
      <c r="Q301" s="23" t="str">
        <f t="shared" si="27"/>
        <v/>
      </c>
    </row>
    <row r="302" spans="3:17" x14ac:dyDescent="0.3">
      <c r="C302" s="12"/>
      <c r="D302" s="44"/>
      <c r="E302" s="45"/>
      <c r="F302" s="21"/>
      <c r="G302" s="11"/>
      <c r="H302" s="25"/>
      <c r="I302" s="47"/>
      <c r="J302" s="48"/>
      <c r="K302" s="24"/>
      <c r="N302" s="23" t="str">
        <f t="shared" si="24"/>
        <v/>
      </c>
      <c r="O302" s="23" t="str">
        <f t="shared" si="25"/>
        <v/>
      </c>
      <c r="P302" s="23" t="str">
        <f t="shared" si="26"/>
        <v/>
      </c>
      <c r="Q302" s="23" t="str">
        <f t="shared" si="27"/>
        <v/>
      </c>
    </row>
    <row r="303" spans="3:17" x14ac:dyDescent="0.3">
      <c r="C303" s="12"/>
      <c r="D303" s="44"/>
      <c r="E303" s="45"/>
      <c r="F303" s="21"/>
      <c r="G303" s="11"/>
      <c r="H303" s="25"/>
      <c r="I303" s="47"/>
      <c r="J303" s="48"/>
      <c r="K303" s="24"/>
      <c r="N303" s="23" t="str">
        <f t="shared" si="24"/>
        <v/>
      </c>
      <c r="O303" s="23" t="str">
        <f t="shared" si="25"/>
        <v/>
      </c>
      <c r="P303" s="23" t="str">
        <f t="shared" si="26"/>
        <v/>
      </c>
      <c r="Q303" s="23" t="str">
        <f t="shared" si="27"/>
        <v/>
      </c>
    </row>
    <row r="304" spans="3:17" x14ac:dyDescent="0.3">
      <c r="C304" s="12"/>
      <c r="D304" s="44"/>
      <c r="E304" s="45"/>
      <c r="F304" s="21"/>
      <c r="G304" s="11"/>
      <c r="H304" s="25"/>
      <c r="I304" s="47"/>
      <c r="J304" s="48"/>
      <c r="K304" s="24"/>
      <c r="N304" s="23" t="str">
        <f t="shared" si="24"/>
        <v/>
      </c>
      <c r="O304" s="23" t="str">
        <f t="shared" si="25"/>
        <v/>
      </c>
      <c r="P304" s="23" t="str">
        <f t="shared" si="26"/>
        <v/>
      </c>
      <c r="Q304" s="23" t="str">
        <f t="shared" si="27"/>
        <v/>
      </c>
    </row>
    <row r="305" spans="3:17" x14ac:dyDescent="0.3">
      <c r="C305" s="12"/>
      <c r="D305" s="44"/>
      <c r="E305" s="45"/>
      <c r="F305" s="21"/>
      <c r="G305" s="11"/>
      <c r="H305" s="25"/>
      <c r="I305" s="47"/>
      <c r="J305" s="48"/>
      <c r="K305" s="24"/>
      <c r="N305" s="23" t="str">
        <f t="shared" si="24"/>
        <v/>
      </c>
      <c r="O305" s="23" t="str">
        <f t="shared" si="25"/>
        <v/>
      </c>
      <c r="P305" s="23" t="str">
        <f t="shared" si="26"/>
        <v/>
      </c>
      <c r="Q305" s="23" t="str">
        <f t="shared" si="27"/>
        <v/>
      </c>
    </row>
    <row r="306" spans="3:17" x14ac:dyDescent="0.3">
      <c r="C306" s="12"/>
      <c r="D306" s="44"/>
      <c r="E306" s="45"/>
      <c r="F306" s="21"/>
      <c r="G306" s="11"/>
      <c r="H306" s="25"/>
      <c r="I306" s="47"/>
      <c r="J306" s="48"/>
      <c r="K306" s="24"/>
      <c r="N306" s="23" t="str">
        <f t="shared" si="24"/>
        <v/>
      </c>
      <c r="O306" s="23" t="str">
        <f t="shared" si="25"/>
        <v/>
      </c>
      <c r="P306" s="23" t="str">
        <f t="shared" si="26"/>
        <v/>
      </c>
      <c r="Q306" s="23" t="str">
        <f t="shared" si="27"/>
        <v/>
      </c>
    </row>
    <row r="307" spans="3:17" x14ac:dyDescent="0.3">
      <c r="C307" s="12"/>
      <c r="D307" s="44"/>
      <c r="E307" s="45"/>
      <c r="F307" s="21"/>
      <c r="G307" s="11"/>
      <c r="H307" s="25"/>
      <c r="I307" s="47"/>
      <c r="J307" s="48"/>
      <c r="K307" s="24"/>
      <c r="N307" s="23" t="str">
        <f t="shared" si="24"/>
        <v/>
      </c>
      <c r="O307" s="23" t="str">
        <f t="shared" si="25"/>
        <v/>
      </c>
      <c r="P307" s="23" t="str">
        <f t="shared" si="26"/>
        <v/>
      </c>
      <c r="Q307" s="23" t="str">
        <f t="shared" si="27"/>
        <v/>
      </c>
    </row>
    <row r="308" spans="3:17" x14ac:dyDescent="0.3">
      <c r="C308" s="12"/>
      <c r="D308" s="44"/>
      <c r="E308" s="45"/>
      <c r="F308" s="21"/>
      <c r="G308" s="11"/>
      <c r="H308" s="25"/>
      <c r="I308" s="47"/>
      <c r="J308" s="48"/>
      <c r="K308" s="24"/>
      <c r="N308" s="23" t="str">
        <f t="shared" si="24"/>
        <v/>
      </c>
      <c r="O308" s="23" t="str">
        <f t="shared" si="25"/>
        <v/>
      </c>
      <c r="P308" s="23" t="str">
        <f t="shared" si="26"/>
        <v/>
      </c>
      <c r="Q308" s="23" t="str">
        <f t="shared" si="27"/>
        <v/>
      </c>
    </row>
    <row r="309" spans="3:17" x14ac:dyDescent="0.3">
      <c r="C309" s="12"/>
      <c r="D309" s="44"/>
      <c r="E309" s="45"/>
      <c r="F309" s="21"/>
      <c r="G309" s="11"/>
      <c r="H309" s="25"/>
      <c r="I309" s="47"/>
      <c r="J309" s="48"/>
      <c r="K309" s="24"/>
      <c r="N309" s="23" t="str">
        <f t="shared" si="24"/>
        <v/>
      </c>
      <c r="O309" s="23" t="str">
        <f t="shared" si="25"/>
        <v/>
      </c>
      <c r="P309" s="23" t="str">
        <f t="shared" si="26"/>
        <v/>
      </c>
      <c r="Q309" s="23" t="str">
        <f t="shared" si="27"/>
        <v/>
      </c>
    </row>
    <row r="310" spans="3:17" x14ac:dyDescent="0.3">
      <c r="C310" s="12"/>
      <c r="D310" s="44"/>
      <c r="E310" s="45"/>
      <c r="F310" s="21"/>
      <c r="G310" s="11"/>
      <c r="H310" s="25"/>
      <c r="I310" s="47"/>
      <c r="J310" s="48"/>
      <c r="K310" s="24"/>
      <c r="N310" s="23" t="str">
        <f t="shared" si="24"/>
        <v/>
      </c>
      <c r="O310" s="23" t="str">
        <f t="shared" si="25"/>
        <v/>
      </c>
      <c r="P310" s="23" t="str">
        <f t="shared" si="26"/>
        <v/>
      </c>
      <c r="Q310" s="23" t="str">
        <f t="shared" si="27"/>
        <v/>
      </c>
    </row>
    <row r="311" spans="3:17" x14ac:dyDescent="0.3">
      <c r="C311" s="12"/>
      <c r="D311" s="44"/>
      <c r="E311" s="45"/>
      <c r="F311" s="21"/>
      <c r="G311" s="11"/>
      <c r="H311" s="25"/>
      <c r="I311" s="47"/>
      <c r="J311" s="48"/>
      <c r="K311" s="24"/>
      <c r="N311" s="23" t="str">
        <f t="shared" si="24"/>
        <v/>
      </c>
      <c r="O311" s="23" t="str">
        <f t="shared" si="25"/>
        <v/>
      </c>
      <c r="P311" s="23" t="str">
        <f t="shared" si="26"/>
        <v/>
      </c>
      <c r="Q311" s="23" t="str">
        <f t="shared" si="27"/>
        <v/>
      </c>
    </row>
    <row r="312" spans="3:17" x14ac:dyDescent="0.3">
      <c r="C312" s="12"/>
      <c r="D312" s="44"/>
      <c r="E312" s="45"/>
      <c r="F312" s="21"/>
      <c r="G312" s="11"/>
      <c r="H312" s="25"/>
      <c r="I312" s="47"/>
      <c r="J312" s="48"/>
      <c r="K312" s="24"/>
      <c r="N312" s="23" t="str">
        <f t="shared" si="24"/>
        <v/>
      </c>
      <c r="O312" s="23" t="str">
        <f t="shared" si="25"/>
        <v/>
      </c>
      <c r="P312" s="23" t="str">
        <f t="shared" si="26"/>
        <v/>
      </c>
      <c r="Q312" s="23" t="str">
        <f t="shared" si="27"/>
        <v/>
      </c>
    </row>
    <row r="313" spans="3:17" x14ac:dyDescent="0.3">
      <c r="C313" s="12"/>
      <c r="D313" s="44"/>
      <c r="E313" s="45"/>
      <c r="F313" s="21"/>
      <c r="G313" s="11"/>
      <c r="H313" s="25"/>
      <c r="I313" s="47"/>
      <c r="J313" s="48"/>
      <c r="K313" s="24"/>
      <c r="N313" s="23" t="str">
        <f t="shared" si="24"/>
        <v/>
      </c>
      <c r="O313" s="23" t="str">
        <f t="shared" si="25"/>
        <v/>
      </c>
      <c r="P313" s="23" t="str">
        <f t="shared" si="26"/>
        <v/>
      </c>
      <c r="Q313" s="23" t="str">
        <f t="shared" si="27"/>
        <v/>
      </c>
    </row>
    <row r="314" spans="3:17" x14ac:dyDescent="0.3">
      <c r="C314" s="12"/>
      <c r="D314" s="44"/>
      <c r="E314" s="45"/>
      <c r="F314" s="21"/>
      <c r="G314" s="11"/>
      <c r="H314" s="25"/>
      <c r="I314" s="47"/>
      <c r="J314" s="48"/>
      <c r="K314" s="24"/>
      <c r="N314" s="23" t="str">
        <f t="shared" si="24"/>
        <v/>
      </c>
      <c r="O314" s="23" t="str">
        <f t="shared" si="25"/>
        <v/>
      </c>
      <c r="P314" s="23" t="str">
        <f t="shared" si="26"/>
        <v/>
      </c>
      <c r="Q314" s="23" t="str">
        <f t="shared" si="27"/>
        <v/>
      </c>
    </row>
    <row r="315" spans="3:17" x14ac:dyDescent="0.3">
      <c r="C315" s="12"/>
      <c r="D315" s="44"/>
      <c r="E315" s="45"/>
      <c r="F315" s="21"/>
      <c r="G315" s="11"/>
      <c r="H315" s="25"/>
      <c r="I315" s="47"/>
      <c r="J315" s="48"/>
      <c r="K315" s="24"/>
      <c r="N315" s="23" t="str">
        <f t="shared" si="24"/>
        <v/>
      </c>
      <c r="O315" s="23" t="str">
        <f t="shared" si="25"/>
        <v/>
      </c>
      <c r="P315" s="23" t="str">
        <f t="shared" si="26"/>
        <v/>
      </c>
      <c r="Q315" s="23" t="str">
        <f t="shared" si="27"/>
        <v/>
      </c>
    </row>
    <row r="316" spans="3:17" x14ac:dyDescent="0.3">
      <c r="C316" s="12"/>
      <c r="D316" s="44"/>
      <c r="E316" s="45"/>
      <c r="F316" s="21"/>
      <c r="G316" s="11"/>
      <c r="H316" s="25"/>
      <c r="I316" s="47"/>
      <c r="J316" s="48"/>
      <c r="K316" s="24"/>
      <c r="N316" s="23" t="str">
        <f t="shared" si="24"/>
        <v/>
      </c>
      <c r="O316" s="23" t="str">
        <f t="shared" si="25"/>
        <v/>
      </c>
      <c r="P316" s="23" t="str">
        <f t="shared" si="26"/>
        <v/>
      </c>
      <c r="Q316" s="23" t="str">
        <f t="shared" si="27"/>
        <v/>
      </c>
    </row>
    <row r="317" spans="3:17" x14ac:dyDescent="0.3">
      <c r="C317" s="12"/>
      <c r="D317" s="44"/>
      <c r="E317" s="45"/>
      <c r="F317" s="21"/>
      <c r="G317" s="11"/>
      <c r="H317" s="25"/>
      <c r="I317" s="47"/>
      <c r="J317" s="48"/>
      <c r="K317" s="24"/>
      <c r="N317" s="23" t="str">
        <f t="shared" si="24"/>
        <v/>
      </c>
      <c r="O317" s="23" t="str">
        <f t="shared" si="25"/>
        <v/>
      </c>
      <c r="P317" s="23" t="str">
        <f t="shared" si="26"/>
        <v/>
      </c>
      <c r="Q317" s="23" t="str">
        <f t="shared" si="27"/>
        <v/>
      </c>
    </row>
    <row r="318" spans="3:17" x14ac:dyDescent="0.3">
      <c r="C318" s="12"/>
      <c r="D318" s="44"/>
      <c r="E318" s="45"/>
      <c r="F318" s="21"/>
      <c r="G318" s="11"/>
      <c r="H318" s="25"/>
      <c r="I318" s="47"/>
      <c r="J318" s="48"/>
      <c r="K318" s="24"/>
      <c r="N318" s="23" t="str">
        <f t="shared" si="24"/>
        <v/>
      </c>
      <c r="O318" s="23" t="str">
        <f t="shared" si="25"/>
        <v/>
      </c>
      <c r="P318" s="23" t="str">
        <f t="shared" si="26"/>
        <v/>
      </c>
      <c r="Q318" s="23" t="str">
        <f t="shared" si="27"/>
        <v/>
      </c>
    </row>
    <row r="319" spans="3:17" x14ac:dyDescent="0.3">
      <c r="C319" s="12"/>
      <c r="D319" s="44"/>
      <c r="E319" s="45"/>
      <c r="F319" s="21"/>
      <c r="G319" s="11"/>
      <c r="H319" s="25"/>
      <c r="I319" s="47"/>
      <c r="J319" s="48"/>
      <c r="K319" s="24"/>
      <c r="N319" s="23" t="str">
        <f t="shared" si="24"/>
        <v/>
      </c>
      <c r="O319" s="23" t="str">
        <f t="shared" si="25"/>
        <v/>
      </c>
      <c r="P319" s="23" t="str">
        <f t="shared" si="26"/>
        <v/>
      </c>
      <c r="Q319" s="23" t="str">
        <f t="shared" si="27"/>
        <v/>
      </c>
    </row>
    <row r="320" spans="3:17" x14ac:dyDescent="0.3">
      <c r="C320" s="12"/>
      <c r="D320" s="44"/>
      <c r="E320" s="45"/>
      <c r="F320" s="21"/>
      <c r="G320" s="11"/>
      <c r="H320" s="25"/>
      <c r="I320" s="47"/>
      <c r="J320" s="48"/>
      <c r="K320" s="24"/>
      <c r="N320" s="23" t="str">
        <f t="shared" si="24"/>
        <v/>
      </c>
      <c r="O320" s="23" t="str">
        <f t="shared" si="25"/>
        <v/>
      </c>
      <c r="P320" s="23" t="str">
        <f t="shared" si="26"/>
        <v/>
      </c>
      <c r="Q320" s="23" t="str">
        <f t="shared" si="27"/>
        <v/>
      </c>
    </row>
    <row r="321" spans="3:17" x14ac:dyDescent="0.3">
      <c r="C321" s="12"/>
      <c r="D321" s="44"/>
      <c r="E321" s="45"/>
      <c r="F321" s="21"/>
      <c r="G321" s="11"/>
      <c r="H321" s="25"/>
      <c r="I321" s="47"/>
      <c r="J321" s="48"/>
      <c r="K321" s="24"/>
      <c r="N321" s="23" t="str">
        <f t="shared" si="24"/>
        <v/>
      </c>
      <c r="O321" s="23" t="str">
        <f t="shared" si="25"/>
        <v/>
      </c>
      <c r="P321" s="23" t="str">
        <f t="shared" si="26"/>
        <v/>
      </c>
      <c r="Q321" s="23" t="str">
        <f t="shared" si="27"/>
        <v/>
      </c>
    </row>
    <row r="322" spans="3:17" x14ac:dyDescent="0.3">
      <c r="C322" s="12"/>
      <c r="D322" s="44"/>
      <c r="E322" s="45"/>
      <c r="F322" s="21"/>
      <c r="G322" s="11"/>
      <c r="H322" s="25"/>
      <c r="I322" s="47"/>
      <c r="J322" s="48"/>
      <c r="K322" s="24"/>
      <c r="N322" s="23" t="str">
        <f t="shared" si="24"/>
        <v/>
      </c>
      <c r="O322" s="23" t="str">
        <f t="shared" si="25"/>
        <v/>
      </c>
      <c r="P322" s="23" t="str">
        <f t="shared" si="26"/>
        <v/>
      </c>
      <c r="Q322" s="23" t="str">
        <f t="shared" si="27"/>
        <v/>
      </c>
    </row>
    <row r="323" spans="3:17" x14ac:dyDescent="0.3">
      <c r="C323" s="12"/>
      <c r="D323" s="44"/>
      <c r="E323" s="45"/>
      <c r="F323" s="21"/>
      <c r="G323" s="11"/>
      <c r="H323" s="25"/>
      <c r="I323" s="47"/>
      <c r="J323" s="48"/>
      <c r="K323" s="24"/>
      <c r="N323" s="23" t="str">
        <f t="shared" si="24"/>
        <v/>
      </c>
      <c r="O323" s="23" t="str">
        <f t="shared" si="25"/>
        <v/>
      </c>
      <c r="P323" s="23" t="str">
        <f t="shared" si="26"/>
        <v/>
      </c>
      <c r="Q323" s="23" t="str">
        <f t="shared" si="27"/>
        <v/>
      </c>
    </row>
    <row r="324" spans="3:17" x14ac:dyDescent="0.3">
      <c r="C324" s="12"/>
      <c r="D324" s="44"/>
      <c r="E324" s="45"/>
      <c r="F324" s="21"/>
      <c r="G324" s="11"/>
      <c r="H324" s="25"/>
      <c r="I324" s="47"/>
      <c r="J324" s="48"/>
      <c r="K324" s="24"/>
      <c r="N324" s="23" t="str">
        <f t="shared" si="24"/>
        <v/>
      </c>
      <c r="O324" s="23" t="str">
        <f t="shared" si="25"/>
        <v/>
      </c>
      <c r="P324" s="23" t="str">
        <f t="shared" si="26"/>
        <v/>
      </c>
      <c r="Q324" s="23" t="str">
        <f t="shared" si="27"/>
        <v/>
      </c>
    </row>
    <row r="325" spans="3:17" x14ac:dyDescent="0.3">
      <c r="C325" s="12"/>
      <c r="D325" s="44"/>
      <c r="E325" s="45"/>
      <c r="F325" s="21"/>
      <c r="G325" s="11"/>
      <c r="H325" s="25"/>
      <c r="I325" s="47"/>
      <c r="J325" s="48"/>
      <c r="K325" s="24"/>
      <c r="N325" s="23" t="str">
        <f t="shared" si="24"/>
        <v/>
      </c>
      <c r="O325" s="23" t="str">
        <f t="shared" si="25"/>
        <v/>
      </c>
      <c r="P325" s="23" t="str">
        <f t="shared" si="26"/>
        <v/>
      </c>
      <c r="Q325" s="23" t="str">
        <f t="shared" si="27"/>
        <v/>
      </c>
    </row>
    <row r="326" spans="3:17" x14ac:dyDescent="0.3">
      <c r="C326" s="12"/>
      <c r="D326" s="44"/>
      <c r="E326" s="45"/>
      <c r="F326" s="21"/>
      <c r="G326" s="11"/>
      <c r="H326" s="25"/>
      <c r="I326" s="47"/>
      <c r="J326" s="48"/>
      <c r="K326" s="24"/>
      <c r="N326" s="23" t="str">
        <f t="shared" si="24"/>
        <v/>
      </c>
      <c r="O326" s="23" t="str">
        <f t="shared" si="25"/>
        <v/>
      </c>
      <c r="P326" s="23" t="str">
        <f t="shared" si="26"/>
        <v/>
      </c>
      <c r="Q326" s="23" t="str">
        <f t="shared" si="27"/>
        <v/>
      </c>
    </row>
    <row r="327" spans="3:17" x14ac:dyDescent="0.3">
      <c r="C327" s="12"/>
      <c r="D327" s="44"/>
      <c r="E327" s="45"/>
      <c r="F327" s="21"/>
      <c r="G327" s="11"/>
      <c r="H327" s="25"/>
      <c r="I327" s="47"/>
      <c r="J327" s="48"/>
      <c r="K327" s="24"/>
      <c r="N327" s="23" t="str">
        <f t="shared" si="24"/>
        <v/>
      </c>
      <c r="O327" s="23" t="str">
        <f t="shared" si="25"/>
        <v/>
      </c>
      <c r="P327" s="23" t="str">
        <f t="shared" si="26"/>
        <v/>
      </c>
      <c r="Q327" s="23" t="str">
        <f t="shared" si="27"/>
        <v/>
      </c>
    </row>
    <row r="328" spans="3:17" x14ac:dyDescent="0.3">
      <c r="C328" s="12"/>
      <c r="D328" s="44"/>
      <c r="E328" s="45"/>
      <c r="F328" s="21"/>
      <c r="G328" s="11"/>
      <c r="H328" s="25"/>
      <c r="I328" s="47"/>
      <c r="J328" s="48"/>
      <c r="K328" s="24"/>
      <c r="N328" s="23" t="str">
        <f t="shared" si="24"/>
        <v/>
      </c>
      <c r="O328" s="23" t="str">
        <f t="shared" si="25"/>
        <v/>
      </c>
      <c r="P328" s="23" t="str">
        <f t="shared" si="26"/>
        <v/>
      </c>
      <c r="Q328" s="23" t="str">
        <f t="shared" si="27"/>
        <v/>
      </c>
    </row>
    <row r="329" spans="3:17" x14ac:dyDescent="0.3">
      <c r="C329" s="12"/>
      <c r="D329" s="44"/>
      <c r="E329" s="45"/>
      <c r="F329" s="21"/>
      <c r="G329" s="11"/>
      <c r="H329" s="25"/>
      <c r="I329" s="47"/>
      <c r="J329" s="48"/>
      <c r="K329" s="24"/>
      <c r="N329" s="23" t="str">
        <f t="shared" si="24"/>
        <v/>
      </c>
      <c r="O329" s="23" t="str">
        <f t="shared" si="25"/>
        <v/>
      </c>
      <c r="P329" s="23" t="str">
        <f t="shared" si="26"/>
        <v/>
      </c>
      <c r="Q329" s="23" t="str">
        <f t="shared" si="27"/>
        <v/>
      </c>
    </row>
    <row r="330" spans="3:17" x14ac:dyDescent="0.3">
      <c r="C330" s="12"/>
      <c r="D330" s="44"/>
      <c r="E330" s="45"/>
      <c r="F330" s="21"/>
      <c r="G330" s="11"/>
      <c r="H330" s="25"/>
      <c r="I330" s="47"/>
      <c r="J330" s="48"/>
      <c r="K330" s="24"/>
      <c r="N330" s="23" t="str">
        <f t="shared" si="24"/>
        <v/>
      </c>
      <c r="O330" s="23" t="str">
        <f t="shared" si="25"/>
        <v/>
      </c>
      <c r="P330" s="23" t="str">
        <f t="shared" si="26"/>
        <v/>
      </c>
      <c r="Q330" s="23" t="str">
        <f t="shared" si="27"/>
        <v/>
      </c>
    </row>
    <row r="331" spans="3:17" x14ac:dyDescent="0.3">
      <c r="C331" s="12"/>
      <c r="D331" s="44"/>
      <c r="E331" s="45"/>
      <c r="F331" s="21"/>
      <c r="G331" s="11"/>
      <c r="H331" s="25"/>
      <c r="I331" s="47"/>
      <c r="J331" s="48"/>
      <c r="K331" s="24"/>
      <c r="N331" s="23" t="str">
        <f t="shared" si="24"/>
        <v/>
      </c>
      <c r="O331" s="23" t="str">
        <f t="shared" si="25"/>
        <v/>
      </c>
      <c r="P331" s="23" t="str">
        <f t="shared" si="26"/>
        <v/>
      </c>
      <c r="Q331" s="23" t="str">
        <f t="shared" si="27"/>
        <v/>
      </c>
    </row>
    <row r="332" spans="3:17" x14ac:dyDescent="0.3">
      <c r="C332" s="12"/>
      <c r="D332" s="44"/>
      <c r="E332" s="45"/>
      <c r="F332" s="21"/>
      <c r="G332" s="11"/>
      <c r="H332" s="25"/>
      <c r="I332" s="47"/>
      <c r="J332" s="48"/>
      <c r="K332" s="24"/>
      <c r="N332" s="23" t="str">
        <f t="shared" si="24"/>
        <v/>
      </c>
      <c r="O332" s="23" t="str">
        <f t="shared" si="25"/>
        <v/>
      </c>
      <c r="P332" s="23" t="str">
        <f t="shared" si="26"/>
        <v/>
      </c>
      <c r="Q332" s="23" t="str">
        <f t="shared" si="27"/>
        <v/>
      </c>
    </row>
    <row r="333" spans="3:17" x14ac:dyDescent="0.3">
      <c r="C333" s="12"/>
      <c r="D333" s="44"/>
      <c r="E333" s="45"/>
      <c r="F333" s="21"/>
      <c r="G333" s="11"/>
      <c r="H333" s="25"/>
      <c r="I333" s="47"/>
      <c r="J333" s="48"/>
      <c r="K333" s="24"/>
      <c r="N333" s="23" t="str">
        <f t="shared" si="24"/>
        <v/>
      </c>
      <c r="O333" s="23" t="str">
        <f t="shared" si="25"/>
        <v/>
      </c>
      <c r="P333" s="23" t="str">
        <f t="shared" si="26"/>
        <v/>
      </c>
      <c r="Q333" s="23" t="str">
        <f t="shared" si="27"/>
        <v/>
      </c>
    </row>
    <row r="334" spans="3:17" x14ac:dyDescent="0.3">
      <c r="C334" s="12"/>
      <c r="D334" s="44"/>
      <c r="E334" s="45"/>
      <c r="F334" s="21"/>
      <c r="G334" s="11"/>
      <c r="H334" s="25"/>
      <c r="I334" s="47"/>
      <c r="J334" s="48"/>
      <c r="K334" s="24"/>
      <c r="N334" s="23" t="str">
        <f t="shared" si="24"/>
        <v/>
      </c>
      <c r="O334" s="23" t="str">
        <f t="shared" si="25"/>
        <v/>
      </c>
      <c r="P334" s="23" t="str">
        <f t="shared" si="26"/>
        <v/>
      </c>
      <c r="Q334" s="23" t="str">
        <f t="shared" si="27"/>
        <v/>
      </c>
    </row>
    <row r="335" spans="3:17" x14ac:dyDescent="0.3">
      <c r="C335" s="12"/>
      <c r="D335" s="44"/>
      <c r="E335" s="45"/>
      <c r="F335" s="21"/>
      <c r="G335" s="11"/>
      <c r="H335" s="25"/>
      <c r="I335" s="47"/>
      <c r="J335" s="48"/>
      <c r="K335" s="24"/>
      <c r="N335" s="23" t="str">
        <f t="shared" si="24"/>
        <v/>
      </c>
      <c r="O335" s="23" t="str">
        <f t="shared" si="25"/>
        <v/>
      </c>
      <c r="P335" s="23" t="str">
        <f t="shared" si="26"/>
        <v/>
      </c>
      <c r="Q335" s="23" t="str">
        <f t="shared" si="27"/>
        <v/>
      </c>
    </row>
    <row r="336" spans="3:17" x14ac:dyDescent="0.3">
      <c r="C336" s="12"/>
      <c r="D336" s="44"/>
      <c r="E336" s="45"/>
      <c r="F336" s="21"/>
      <c r="G336" s="11"/>
      <c r="H336" s="25"/>
      <c r="I336" s="47"/>
      <c r="J336" s="48"/>
      <c r="K336" s="24"/>
      <c r="N336" s="23" t="str">
        <f t="shared" ref="N336:N399" si="28">IF(C336="","",MONTH(C336))</f>
        <v/>
      </c>
      <c r="O336" s="23" t="str">
        <f t="shared" ref="O336:O399" si="29">IF(C336="","",YEAR(C336))</f>
        <v/>
      </c>
      <c r="P336" s="23" t="str">
        <f t="shared" ref="P336:P399" si="30">IF(H336="","",MONTH(H336))</f>
        <v/>
      </c>
      <c r="Q336" s="23" t="str">
        <f t="shared" ref="Q336:Q399" si="31">IF(H336="","",YEAR(H336))</f>
        <v/>
      </c>
    </row>
    <row r="337" spans="3:17" x14ac:dyDescent="0.3">
      <c r="C337" s="12"/>
      <c r="D337" s="44"/>
      <c r="E337" s="45"/>
      <c r="F337" s="21"/>
      <c r="G337" s="11"/>
      <c r="H337" s="25"/>
      <c r="I337" s="47"/>
      <c r="J337" s="48"/>
      <c r="K337" s="24"/>
      <c r="N337" s="23" t="str">
        <f t="shared" si="28"/>
        <v/>
      </c>
      <c r="O337" s="23" t="str">
        <f t="shared" si="29"/>
        <v/>
      </c>
      <c r="P337" s="23" t="str">
        <f t="shared" si="30"/>
        <v/>
      </c>
      <c r="Q337" s="23" t="str">
        <f t="shared" si="31"/>
        <v/>
      </c>
    </row>
    <row r="338" spans="3:17" x14ac:dyDescent="0.3">
      <c r="C338" s="12"/>
      <c r="D338" s="44"/>
      <c r="E338" s="45"/>
      <c r="F338" s="21"/>
      <c r="G338" s="11"/>
      <c r="H338" s="25"/>
      <c r="I338" s="47"/>
      <c r="J338" s="48"/>
      <c r="K338" s="24"/>
      <c r="N338" s="23" t="str">
        <f t="shared" si="28"/>
        <v/>
      </c>
      <c r="O338" s="23" t="str">
        <f t="shared" si="29"/>
        <v/>
      </c>
      <c r="P338" s="23" t="str">
        <f t="shared" si="30"/>
        <v/>
      </c>
      <c r="Q338" s="23" t="str">
        <f t="shared" si="31"/>
        <v/>
      </c>
    </row>
    <row r="339" spans="3:17" x14ac:dyDescent="0.3">
      <c r="C339" s="12"/>
      <c r="D339" s="44"/>
      <c r="E339" s="45"/>
      <c r="F339" s="21"/>
      <c r="G339" s="11"/>
      <c r="H339" s="25"/>
      <c r="I339" s="47"/>
      <c r="J339" s="48"/>
      <c r="K339" s="24"/>
      <c r="N339" s="23" t="str">
        <f t="shared" si="28"/>
        <v/>
      </c>
      <c r="O339" s="23" t="str">
        <f t="shared" si="29"/>
        <v/>
      </c>
      <c r="P339" s="23" t="str">
        <f t="shared" si="30"/>
        <v/>
      </c>
      <c r="Q339" s="23" t="str">
        <f t="shared" si="31"/>
        <v/>
      </c>
    </row>
    <row r="340" spans="3:17" x14ac:dyDescent="0.3">
      <c r="C340" s="12"/>
      <c r="D340" s="44"/>
      <c r="E340" s="45"/>
      <c r="F340" s="21"/>
      <c r="G340" s="11"/>
      <c r="H340" s="25"/>
      <c r="I340" s="47"/>
      <c r="J340" s="48"/>
      <c r="K340" s="24"/>
      <c r="N340" s="23" t="str">
        <f t="shared" si="28"/>
        <v/>
      </c>
      <c r="O340" s="23" t="str">
        <f t="shared" si="29"/>
        <v/>
      </c>
      <c r="P340" s="23" t="str">
        <f t="shared" si="30"/>
        <v/>
      </c>
      <c r="Q340" s="23" t="str">
        <f t="shared" si="31"/>
        <v/>
      </c>
    </row>
    <row r="341" spans="3:17" x14ac:dyDescent="0.3">
      <c r="C341" s="12"/>
      <c r="D341" s="44"/>
      <c r="E341" s="45"/>
      <c r="F341" s="21"/>
      <c r="G341" s="11"/>
      <c r="H341" s="25"/>
      <c r="I341" s="47"/>
      <c r="J341" s="48"/>
      <c r="K341" s="24"/>
      <c r="N341" s="23" t="str">
        <f t="shared" si="28"/>
        <v/>
      </c>
      <c r="O341" s="23" t="str">
        <f t="shared" si="29"/>
        <v/>
      </c>
      <c r="P341" s="23" t="str">
        <f t="shared" si="30"/>
        <v/>
      </c>
      <c r="Q341" s="23" t="str">
        <f t="shared" si="31"/>
        <v/>
      </c>
    </row>
    <row r="342" spans="3:17" x14ac:dyDescent="0.3">
      <c r="C342" s="12"/>
      <c r="D342" s="44"/>
      <c r="E342" s="45"/>
      <c r="F342" s="21"/>
      <c r="G342" s="11"/>
      <c r="H342" s="25"/>
      <c r="I342" s="47"/>
      <c r="J342" s="48"/>
      <c r="K342" s="24"/>
      <c r="N342" s="23" t="str">
        <f t="shared" si="28"/>
        <v/>
      </c>
      <c r="O342" s="23" t="str">
        <f t="shared" si="29"/>
        <v/>
      </c>
      <c r="P342" s="23" t="str">
        <f t="shared" si="30"/>
        <v/>
      </c>
      <c r="Q342" s="23" t="str">
        <f t="shared" si="31"/>
        <v/>
      </c>
    </row>
    <row r="343" spans="3:17" x14ac:dyDescent="0.3">
      <c r="C343" s="12"/>
      <c r="D343" s="44"/>
      <c r="E343" s="45"/>
      <c r="F343" s="21"/>
      <c r="G343" s="11"/>
      <c r="H343" s="25"/>
      <c r="I343" s="47"/>
      <c r="J343" s="48"/>
      <c r="K343" s="24"/>
      <c r="N343" s="23" t="str">
        <f t="shared" si="28"/>
        <v/>
      </c>
      <c r="O343" s="23" t="str">
        <f t="shared" si="29"/>
        <v/>
      </c>
      <c r="P343" s="23" t="str">
        <f t="shared" si="30"/>
        <v/>
      </c>
      <c r="Q343" s="23" t="str">
        <f t="shared" si="31"/>
        <v/>
      </c>
    </row>
    <row r="344" spans="3:17" x14ac:dyDescent="0.3">
      <c r="C344" s="12"/>
      <c r="D344" s="44"/>
      <c r="E344" s="45"/>
      <c r="F344" s="21"/>
      <c r="G344" s="11"/>
      <c r="H344" s="25"/>
      <c r="I344" s="47"/>
      <c r="J344" s="48"/>
      <c r="K344" s="24"/>
      <c r="N344" s="23" t="str">
        <f t="shared" si="28"/>
        <v/>
      </c>
      <c r="O344" s="23" t="str">
        <f t="shared" si="29"/>
        <v/>
      </c>
      <c r="P344" s="23" t="str">
        <f t="shared" si="30"/>
        <v/>
      </c>
      <c r="Q344" s="23" t="str">
        <f t="shared" si="31"/>
        <v/>
      </c>
    </row>
    <row r="345" spans="3:17" x14ac:dyDescent="0.3">
      <c r="C345" s="12"/>
      <c r="D345" s="44"/>
      <c r="E345" s="45"/>
      <c r="F345" s="21"/>
      <c r="G345" s="11"/>
      <c r="H345" s="25"/>
      <c r="I345" s="47"/>
      <c r="J345" s="48"/>
      <c r="K345" s="24"/>
      <c r="N345" s="23" t="str">
        <f t="shared" si="28"/>
        <v/>
      </c>
      <c r="O345" s="23" t="str">
        <f t="shared" si="29"/>
        <v/>
      </c>
      <c r="P345" s="23" t="str">
        <f t="shared" si="30"/>
        <v/>
      </c>
      <c r="Q345" s="23" t="str">
        <f t="shared" si="31"/>
        <v/>
      </c>
    </row>
    <row r="346" spans="3:17" x14ac:dyDescent="0.3">
      <c r="C346" s="12"/>
      <c r="D346" s="44"/>
      <c r="E346" s="45"/>
      <c r="F346" s="21"/>
      <c r="G346" s="11"/>
      <c r="H346" s="25"/>
      <c r="I346" s="47"/>
      <c r="J346" s="48"/>
      <c r="K346" s="24"/>
      <c r="N346" s="23" t="str">
        <f t="shared" si="28"/>
        <v/>
      </c>
      <c r="O346" s="23" t="str">
        <f t="shared" si="29"/>
        <v/>
      </c>
      <c r="P346" s="23" t="str">
        <f t="shared" si="30"/>
        <v/>
      </c>
      <c r="Q346" s="23" t="str">
        <f t="shared" si="31"/>
        <v/>
      </c>
    </row>
    <row r="347" spans="3:17" x14ac:dyDescent="0.3">
      <c r="C347" s="12"/>
      <c r="D347" s="44"/>
      <c r="E347" s="45"/>
      <c r="F347" s="21"/>
      <c r="G347" s="11"/>
      <c r="H347" s="25"/>
      <c r="I347" s="47"/>
      <c r="J347" s="48"/>
      <c r="K347" s="24"/>
      <c r="N347" s="23" t="str">
        <f t="shared" si="28"/>
        <v/>
      </c>
      <c r="O347" s="23" t="str">
        <f t="shared" si="29"/>
        <v/>
      </c>
      <c r="P347" s="23" t="str">
        <f t="shared" si="30"/>
        <v/>
      </c>
      <c r="Q347" s="23" t="str">
        <f t="shared" si="31"/>
        <v/>
      </c>
    </row>
    <row r="348" spans="3:17" x14ac:dyDescent="0.3">
      <c r="C348" s="12"/>
      <c r="D348" s="44"/>
      <c r="E348" s="45"/>
      <c r="F348" s="21"/>
      <c r="G348" s="11"/>
      <c r="H348" s="25"/>
      <c r="I348" s="47"/>
      <c r="J348" s="48"/>
      <c r="K348" s="24"/>
      <c r="N348" s="23" t="str">
        <f t="shared" si="28"/>
        <v/>
      </c>
      <c r="O348" s="23" t="str">
        <f t="shared" si="29"/>
        <v/>
      </c>
      <c r="P348" s="23" t="str">
        <f t="shared" si="30"/>
        <v/>
      </c>
      <c r="Q348" s="23" t="str">
        <f t="shared" si="31"/>
        <v/>
      </c>
    </row>
    <row r="349" spans="3:17" x14ac:dyDescent="0.3">
      <c r="C349" s="12"/>
      <c r="D349" s="44"/>
      <c r="E349" s="45"/>
      <c r="F349" s="21"/>
      <c r="G349" s="11"/>
      <c r="H349" s="25"/>
      <c r="I349" s="47"/>
      <c r="J349" s="48"/>
      <c r="K349" s="24"/>
      <c r="N349" s="23" t="str">
        <f t="shared" si="28"/>
        <v/>
      </c>
      <c r="O349" s="23" t="str">
        <f t="shared" si="29"/>
        <v/>
      </c>
      <c r="P349" s="23" t="str">
        <f t="shared" si="30"/>
        <v/>
      </c>
      <c r="Q349" s="23" t="str">
        <f t="shared" si="31"/>
        <v/>
      </c>
    </row>
    <row r="350" spans="3:17" x14ac:dyDescent="0.3">
      <c r="C350" s="12"/>
      <c r="D350" s="44"/>
      <c r="E350" s="45"/>
      <c r="F350" s="21"/>
      <c r="G350" s="11"/>
      <c r="H350" s="25"/>
      <c r="I350" s="47"/>
      <c r="J350" s="48"/>
      <c r="K350" s="24"/>
      <c r="N350" s="23" t="str">
        <f t="shared" si="28"/>
        <v/>
      </c>
      <c r="O350" s="23" t="str">
        <f t="shared" si="29"/>
        <v/>
      </c>
      <c r="P350" s="23" t="str">
        <f t="shared" si="30"/>
        <v/>
      </c>
      <c r="Q350" s="23" t="str">
        <f t="shared" si="31"/>
        <v/>
      </c>
    </row>
    <row r="351" spans="3:17" x14ac:dyDescent="0.3">
      <c r="C351" s="12"/>
      <c r="D351" s="44"/>
      <c r="E351" s="45"/>
      <c r="F351" s="21"/>
      <c r="G351" s="11"/>
      <c r="H351" s="25"/>
      <c r="I351" s="47"/>
      <c r="J351" s="48"/>
      <c r="K351" s="24"/>
      <c r="N351" s="23" t="str">
        <f t="shared" si="28"/>
        <v/>
      </c>
      <c r="O351" s="23" t="str">
        <f t="shared" si="29"/>
        <v/>
      </c>
      <c r="P351" s="23" t="str">
        <f t="shared" si="30"/>
        <v/>
      </c>
      <c r="Q351" s="23" t="str">
        <f t="shared" si="31"/>
        <v/>
      </c>
    </row>
    <row r="352" spans="3:17" x14ac:dyDescent="0.3">
      <c r="C352" s="12"/>
      <c r="D352" s="44"/>
      <c r="E352" s="45"/>
      <c r="F352" s="21"/>
      <c r="G352" s="11"/>
      <c r="H352" s="25"/>
      <c r="I352" s="47"/>
      <c r="J352" s="48"/>
      <c r="K352" s="24"/>
      <c r="N352" s="23" t="str">
        <f t="shared" si="28"/>
        <v/>
      </c>
      <c r="O352" s="23" t="str">
        <f t="shared" si="29"/>
        <v/>
      </c>
      <c r="P352" s="23" t="str">
        <f t="shared" si="30"/>
        <v/>
      </c>
      <c r="Q352" s="23" t="str">
        <f t="shared" si="31"/>
        <v/>
      </c>
    </row>
    <row r="353" spans="3:17" x14ac:dyDescent="0.3">
      <c r="C353" s="12"/>
      <c r="D353" s="44"/>
      <c r="E353" s="45"/>
      <c r="F353" s="21"/>
      <c r="G353" s="11"/>
      <c r="H353" s="25"/>
      <c r="I353" s="47"/>
      <c r="J353" s="48"/>
      <c r="K353" s="24"/>
      <c r="N353" s="23" t="str">
        <f t="shared" si="28"/>
        <v/>
      </c>
      <c r="O353" s="23" t="str">
        <f t="shared" si="29"/>
        <v/>
      </c>
      <c r="P353" s="23" t="str">
        <f t="shared" si="30"/>
        <v/>
      </c>
      <c r="Q353" s="23" t="str">
        <f t="shared" si="31"/>
        <v/>
      </c>
    </row>
    <row r="354" spans="3:17" x14ac:dyDescent="0.3">
      <c r="C354" s="12"/>
      <c r="D354" s="44"/>
      <c r="E354" s="45"/>
      <c r="F354" s="21"/>
      <c r="G354" s="11"/>
      <c r="H354" s="25"/>
      <c r="I354" s="47"/>
      <c r="J354" s="48"/>
      <c r="K354" s="24"/>
      <c r="N354" s="23" t="str">
        <f t="shared" si="28"/>
        <v/>
      </c>
      <c r="O354" s="23" t="str">
        <f t="shared" si="29"/>
        <v/>
      </c>
      <c r="P354" s="23" t="str">
        <f t="shared" si="30"/>
        <v/>
      </c>
      <c r="Q354" s="23" t="str">
        <f t="shared" si="31"/>
        <v/>
      </c>
    </row>
    <row r="355" spans="3:17" x14ac:dyDescent="0.3">
      <c r="C355" s="12"/>
      <c r="D355" s="44"/>
      <c r="E355" s="45"/>
      <c r="F355" s="21"/>
      <c r="G355" s="11"/>
      <c r="H355" s="25"/>
      <c r="I355" s="47"/>
      <c r="J355" s="48"/>
      <c r="K355" s="24"/>
      <c r="N355" s="23" t="str">
        <f t="shared" si="28"/>
        <v/>
      </c>
      <c r="O355" s="23" t="str">
        <f t="shared" si="29"/>
        <v/>
      </c>
      <c r="P355" s="23" t="str">
        <f t="shared" si="30"/>
        <v/>
      </c>
      <c r="Q355" s="23" t="str">
        <f t="shared" si="31"/>
        <v/>
      </c>
    </row>
    <row r="356" spans="3:17" x14ac:dyDescent="0.3">
      <c r="C356" s="12"/>
      <c r="D356" s="44"/>
      <c r="E356" s="45"/>
      <c r="F356" s="21"/>
      <c r="G356" s="11"/>
      <c r="H356" s="25"/>
      <c r="I356" s="47"/>
      <c r="J356" s="48"/>
      <c r="K356" s="24"/>
      <c r="N356" s="23" t="str">
        <f t="shared" si="28"/>
        <v/>
      </c>
      <c r="O356" s="23" t="str">
        <f t="shared" si="29"/>
        <v/>
      </c>
      <c r="P356" s="23" t="str">
        <f t="shared" si="30"/>
        <v/>
      </c>
      <c r="Q356" s="23" t="str">
        <f t="shared" si="31"/>
        <v/>
      </c>
    </row>
    <row r="357" spans="3:17" x14ac:dyDescent="0.3">
      <c r="C357" s="12"/>
      <c r="D357" s="44"/>
      <c r="E357" s="45"/>
      <c r="F357" s="21"/>
      <c r="G357" s="11"/>
      <c r="H357" s="25"/>
      <c r="I357" s="47"/>
      <c r="J357" s="48"/>
      <c r="K357" s="24"/>
      <c r="N357" s="23" t="str">
        <f t="shared" si="28"/>
        <v/>
      </c>
      <c r="O357" s="23" t="str">
        <f t="shared" si="29"/>
        <v/>
      </c>
      <c r="P357" s="23" t="str">
        <f t="shared" si="30"/>
        <v/>
      </c>
      <c r="Q357" s="23" t="str">
        <f t="shared" si="31"/>
        <v/>
      </c>
    </row>
    <row r="358" spans="3:17" x14ac:dyDescent="0.3">
      <c r="C358" s="12"/>
      <c r="D358" s="44"/>
      <c r="E358" s="45"/>
      <c r="F358" s="21"/>
      <c r="G358" s="11"/>
      <c r="H358" s="25"/>
      <c r="I358" s="47"/>
      <c r="J358" s="48"/>
      <c r="K358" s="24"/>
      <c r="N358" s="23" t="str">
        <f t="shared" si="28"/>
        <v/>
      </c>
      <c r="O358" s="23" t="str">
        <f t="shared" si="29"/>
        <v/>
      </c>
      <c r="P358" s="23" t="str">
        <f t="shared" si="30"/>
        <v/>
      </c>
      <c r="Q358" s="23" t="str">
        <f t="shared" si="31"/>
        <v/>
      </c>
    </row>
    <row r="359" spans="3:17" x14ac:dyDescent="0.3">
      <c r="C359" s="12"/>
      <c r="D359" s="44"/>
      <c r="E359" s="45"/>
      <c r="F359" s="21"/>
      <c r="G359" s="11"/>
      <c r="H359" s="25"/>
      <c r="I359" s="47"/>
      <c r="J359" s="48"/>
      <c r="K359" s="24"/>
      <c r="N359" s="23" t="str">
        <f t="shared" si="28"/>
        <v/>
      </c>
      <c r="O359" s="23" t="str">
        <f t="shared" si="29"/>
        <v/>
      </c>
      <c r="P359" s="23" t="str">
        <f t="shared" si="30"/>
        <v/>
      </c>
      <c r="Q359" s="23" t="str">
        <f t="shared" si="31"/>
        <v/>
      </c>
    </row>
    <row r="360" spans="3:17" x14ac:dyDescent="0.3">
      <c r="C360" s="12"/>
      <c r="D360" s="44"/>
      <c r="E360" s="45"/>
      <c r="F360" s="21"/>
      <c r="G360" s="11"/>
      <c r="H360" s="25"/>
      <c r="I360" s="47"/>
      <c r="J360" s="48"/>
      <c r="K360" s="24"/>
      <c r="N360" s="23" t="str">
        <f t="shared" si="28"/>
        <v/>
      </c>
      <c r="O360" s="23" t="str">
        <f t="shared" si="29"/>
        <v/>
      </c>
      <c r="P360" s="23" t="str">
        <f t="shared" si="30"/>
        <v/>
      </c>
      <c r="Q360" s="23" t="str">
        <f t="shared" si="31"/>
        <v/>
      </c>
    </row>
    <row r="361" spans="3:17" x14ac:dyDescent="0.3">
      <c r="C361" s="12"/>
      <c r="D361" s="44"/>
      <c r="E361" s="45"/>
      <c r="F361" s="21"/>
      <c r="G361" s="11"/>
      <c r="H361" s="25"/>
      <c r="I361" s="47"/>
      <c r="J361" s="48"/>
      <c r="K361" s="24"/>
      <c r="N361" s="23" t="str">
        <f t="shared" si="28"/>
        <v/>
      </c>
      <c r="O361" s="23" t="str">
        <f t="shared" si="29"/>
        <v/>
      </c>
      <c r="P361" s="23" t="str">
        <f t="shared" si="30"/>
        <v/>
      </c>
      <c r="Q361" s="23" t="str">
        <f t="shared" si="31"/>
        <v/>
      </c>
    </row>
    <row r="362" spans="3:17" x14ac:dyDescent="0.3">
      <c r="C362" s="12"/>
      <c r="D362" s="44"/>
      <c r="E362" s="45"/>
      <c r="F362" s="21"/>
      <c r="G362" s="11"/>
      <c r="H362" s="25"/>
      <c r="I362" s="47"/>
      <c r="J362" s="48"/>
      <c r="K362" s="24"/>
      <c r="N362" s="23" t="str">
        <f t="shared" si="28"/>
        <v/>
      </c>
      <c r="O362" s="23" t="str">
        <f t="shared" si="29"/>
        <v/>
      </c>
      <c r="P362" s="23" t="str">
        <f t="shared" si="30"/>
        <v/>
      </c>
      <c r="Q362" s="23" t="str">
        <f t="shared" si="31"/>
        <v/>
      </c>
    </row>
    <row r="363" spans="3:17" x14ac:dyDescent="0.3">
      <c r="C363" s="12"/>
      <c r="D363" s="44"/>
      <c r="E363" s="45"/>
      <c r="F363" s="21"/>
      <c r="G363" s="11"/>
      <c r="H363" s="25"/>
      <c r="I363" s="47"/>
      <c r="J363" s="48"/>
      <c r="K363" s="24"/>
      <c r="N363" s="23" t="str">
        <f t="shared" si="28"/>
        <v/>
      </c>
      <c r="O363" s="23" t="str">
        <f t="shared" si="29"/>
        <v/>
      </c>
      <c r="P363" s="23" t="str">
        <f t="shared" si="30"/>
        <v/>
      </c>
      <c r="Q363" s="23" t="str">
        <f t="shared" si="31"/>
        <v/>
      </c>
    </row>
    <row r="364" spans="3:17" x14ac:dyDescent="0.3">
      <c r="C364" s="12"/>
      <c r="D364" s="44"/>
      <c r="E364" s="45"/>
      <c r="F364" s="21"/>
      <c r="G364" s="11"/>
      <c r="H364" s="25"/>
      <c r="I364" s="47"/>
      <c r="J364" s="48"/>
      <c r="K364" s="24"/>
      <c r="N364" s="23" t="str">
        <f t="shared" si="28"/>
        <v/>
      </c>
      <c r="O364" s="23" t="str">
        <f t="shared" si="29"/>
        <v/>
      </c>
      <c r="P364" s="23" t="str">
        <f t="shared" si="30"/>
        <v/>
      </c>
      <c r="Q364" s="23" t="str">
        <f t="shared" si="31"/>
        <v/>
      </c>
    </row>
    <row r="365" spans="3:17" x14ac:dyDescent="0.3">
      <c r="C365" s="12"/>
      <c r="D365" s="44"/>
      <c r="E365" s="45"/>
      <c r="F365" s="21"/>
      <c r="G365" s="11"/>
      <c r="H365" s="25"/>
      <c r="I365" s="47"/>
      <c r="J365" s="48"/>
      <c r="K365" s="24"/>
      <c r="N365" s="23" t="str">
        <f t="shared" si="28"/>
        <v/>
      </c>
      <c r="O365" s="23" t="str">
        <f t="shared" si="29"/>
        <v/>
      </c>
      <c r="P365" s="23" t="str">
        <f t="shared" si="30"/>
        <v/>
      </c>
      <c r="Q365" s="23" t="str">
        <f t="shared" si="31"/>
        <v/>
      </c>
    </row>
    <row r="366" spans="3:17" x14ac:dyDescent="0.3">
      <c r="C366" s="12"/>
      <c r="D366" s="44"/>
      <c r="E366" s="45"/>
      <c r="F366" s="21"/>
      <c r="G366" s="11"/>
      <c r="H366" s="25"/>
      <c r="I366" s="47"/>
      <c r="J366" s="48"/>
      <c r="K366" s="24"/>
      <c r="N366" s="23" t="str">
        <f t="shared" si="28"/>
        <v/>
      </c>
      <c r="O366" s="23" t="str">
        <f t="shared" si="29"/>
        <v/>
      </c>
      <c r="P366" s="23" t="str">
        <f t="shared" si="30"/>
        <v/>
      </c>
      <c r="Q366" s="23" t="str">
        <f t="shared" si="31"/>
        <v/>
      </c>
    </row>
    <row r="367" spans="3:17" x14ac:dyDescent="0.3">
      <c r="C367" s="12"/>
      <c r="D367" s="44"/>
      <c r="E367" s="45"/>
      <c r="F367" s="21"/>
      <c r="G367" s="11"/>
      <c r="H367" s="25"/>
      <c r="I367" s="47"/>
      <c r="J367" s="48"/>
      <c r="K367" s="24"/>
      <c r="N367" s="23" t="str">
        <f t="shared" si="28"/>
        <v/>
      </c>
      <c r="O367" s="23" t="str">
        <f t="shared" si="29"/>
        <v/>
      </c>
      <c r="P367" s="23" t="str">
        <f t="shared" si="30"/>
        <v/>
      </c>
      <c r="Q367" s="23" t="str">
        <f t="shared" si="31"/>
        <v/>
      </c>
    </row>
    <row r="368" spans="3:17" x14ac:dyDescent="0.3">
      <c r="C368" s="10"/>
      <c r="D368" s="44"/>
      <c r="E368" s="45"/>
      <c r="F368" s="21"/>
      <c r="G368" s="11"/>
      <c r="H368" s="25"/>
      <c r="I368" s="47"/>
      <c r="J368" s="48"/>
      <c r="K368" s="24"/>
      <c r="N368" s="23" t="str">
        <f t="shared" si="28"/>
        <v/>
      </c>
      <c r="O368" s="23" t="str">
        <f t="shared" si="29"/>
        <v/>
      </c>
      <c r="P368" s="23" t="str">
        <f t="shared" si="30"/>
        <v/>
      </c>
      <c r="Q368" s="23" t="str">
        <f t="shared" si="31"/>
        <v/>
      </c>
    </row>
    <row r="369" spans="3:17" x14ac:dyDescent="0.3">
      <c r="C369" s="10"/>
      <c r="D369" s="44"/>
      <c r="E369" s="45"/>
      <c r="F369" s="21"/>
      <c r="G369" s="11"/>
      <c r="H369" s="25"/>
      <c r="I369" s="47"/>
      <c r="J369" s="48"/>
      <c r="K369" s="24"/>
      <c r="N369" s="23" t="str">
        <f t="shared" si="28"/>
        <v/>
      </c>
      <c r="O369" s="23" t="str">
        <f t="shared" si="29"/>
        <v/>
      </c>
      <c r="P369" s="23" t="str">
        <f t="shared" si="30"/>
        <v/>
      </c>
      <c r="Q369" s="23" t="str">
        <f t="shared" si="31"/>
        <v/>
      </c>
    </row>
    <row r="370" spans="3:17" x14ac:dyDescent="0.3">
      <c r="C370" s="10"/>
      <c r="D370" s="44"/>
      <c r="E370" s="45"/>
      <c r="F370" s="21"/>
      <c r="G370" s="11"/>
      <c r="H370" s="25"/>
      <c r="I370" s="47"/>
      <c r="J370" s="48"/>
      <c r="K370" s="24"/>
      <c r="N370" s="23" t="str">
        <f t="shared" si="28"/>
        <v/>
      </c>
      <c r="O370" s="23" t="str">
        <f t="shared" si="29"/>
        <v/>
      </c>
      <c r="P370" s="23" t="str">
        <f t="shared" si="30"/>
        <v/>
      </c>
      <c r="Q370" s="23" t="str">
        <f t="shared" si="31"/>
        <v/>
      </c>
    </row>
    <row r="371" spans="3:17" x14ac:dyDescent="0.3">
      <c r="C371" s="10"/>
      <c r="D371" s="44"/>
      <c r="E371" s="45"/>
      <c r="F371" s="21"/>
      <c r="G371" s="11"/>
      <c r="H371" s="25"/>
      <c r="I371" s="47"/>
      <c r="J371" s="48"/>
      <c r="K371" s="24"/>
      <c r="N371" s="23" t="str">
        <f t="shared" si="28"/>
        <v/>
      </c>
      <c r="O371" s="23" t="str">
        <f t="shared" si="29"/>
        <v/>
      </c>
      <c r="P371" s="23" t="str">
        <f t="shared" si="30"/>
        <v/>
      </c>
      <c r="Q371" s="23" t="str">
        <f t="shared" si="31"/>
        <v/>
      </c>
    </row>
    <row r="372" spans="3:17" x14ac:dyDescent="0.3">
      <c r="C372" s="10"/>
      <c r="D372" s="44"/>
      <c r="E372" s="45"/>
      <c r="F372" s="21"/>
      <c r="G372" s="11"/>
      <c r="H372" s="25"/>
      <c r="I372" s="47"/>
      <c r="J372" s="48"/>
      <c r="K372" s="24"/>
      <c r="N372" s="23" t="str">
        <f t="shared" si="28"/>
        <v/>
      </c>
      <c r="O372" s="23" t="str">
        <f t="shared" si="29"/>
        <v/>
      </c>
      <c r="P372" s="23" t="str">
        <f t="shared" si="30"/>
        <v/>
      </c>
      <c r="Q372" s="23" t="str">
        <f t="shared" si="31"/>
        <v/>
      </c>
    </row>
    <row r="373" spans="3:17" x14ac:dyDescent="0.3">
      <c r="C373" s="10"/>
      <c r="D373" s="44"/>
      <c r="E373" s="45"/>
      <c r="F373" s="21"/>
      <c r="G373" s="11"/>
      <c r="H373" s="25"/>
      <c r="I373" s="47"/>
      <c r="J373" s="48"/>
      <c r="K373" s="24"/>
      <c r="N373" s="23" t="str">
        <f t="shared" si="28"/>
        <v/>
      </c>
      <c r="O373" s="23" t="str">
        <f t="shared" si="29"/>
        <v/>
      </c>
      <c r="P373" s="23" t="str">
        <f t="shared" si="30"/>
        <v/>
      </c>
      <c r="Q373" s="23" t="str">
        <f t="shared" si="31"/>
        <v/>
      </c>
    </row>
    <row r="374" spans="3:17" x14ac:dyDescent="0.3">
      <c r="C374" s="10"/>
      <c r="D374" s="44"/>
      <c r="E374" s="45"/>
      <c r="F374" s="21"/>
      <c r="G374" s="11"/>
      <c r="H374" s="25"/>
      <c r="I374" s="47"/>
      <c r="J374" s="48"/>
      <c r="K374" s="24"/>
      <c r="N374" s="23" t="str">
        <f t="shared" si="28"/>
        <v/>
      </c>
      <c r="O374" s="23" t="str">
        <f t="shared" si="29"/>
        <v/>
      </c>
      <c r="P374" s="23" t="str">
        <f t="shared" si="30"/>
        <v/>
      </c>
      <c r="Q374" s="23" t="str">
        <f t="shared" si="31"/>
        <v/>
      </c>
    </row>
    <row r="375" spans="3:17" x14ac:dyDescent="0.3">
      <c r="C375" s="10"/>
      <c r="D375" s="44"/>
      <c r="E375" s="45"/>
      <c r="F375" s="21"/>
      <c r="G375" s="11"/>
      <c r="H375" s="25"/>
      <c r="I375" s="47"/>
      <c r="J375" s="48"/>
      <c r="K375" s="24"/>
      <c r="N375" s="23" t="str">
        <f t="shared" si="28"/>
        <v/>
      </c>
      <c r="O375" s="23" t="str">
        <f t="shared" si="29"/>
        <v/>
      </c>
      <c r="P375" s="23" t="str">
        <f t="shared" si="30"/>
        <v/>
      </c>
      <c r="Q375" s="23" t="str">
        <f t="shared" si="31"/>
        <v/>
      </c>
    </row>
    <row r="376" spans="3:17" x14ac:dyDescent="0.3">
      <c r="C376" s="10"/>
      <c r="D376" s="44"/>
      <c r="E376" s="45"/>
      <c r="F376" s="21"/>
      <c r="G376" s="11"/>
      <c r="H376" s="25"/>
      <c r="I376" s="47"/>
      <c r="J376" s="48"/>
      <c r="K376" s="24"/>
      <c r="N376" s="23" t="str">
        <f t="shared" si="28"/>
        <v/>
      </c>
      <c r="O376" s="23" t="str">
        <f t="shared" si="29"/>
        <v/>
      </c>
      <c r="P376" s="23" t="str">
        <f t="shared" si="30"/>
        <v/>
      </c>
      <c r="Q376" s="23" t="str">
        <f t="shared" si="31"/>
        <v/>
      </c>
    </row>
    <row r="377" spans="3:17" x14ac:dyDescent="0.3">
      <c r="C377" s="10"/>
      <c r="D377" s="44"/>
      <c r="E377" s="45"/>
      <c r="F377" s="21"/>
      <c r="G377" s="11"/>
      <c r="H377" s="25"/>
      <c r="I377" s="47"/>
      <c r="J377" s="48"/>
      <c r="K377" s="24"/>
      <c r="N377" s="23" t="str">
        <f t="shared" si="28"/>
        <v/>
      </c>
      <c r="O377" s="23" t="str">
        <f t="shared" si="29"/>
        <v/>
      </c>
      <c r="P377" s="23" t="str">
        <f t="shared" si="30"/>
        <v/>
      </c>
      <c r="Q377" s="23" t="str">
        <f t="shared" si="31"/>
        <v/>
      </c>
    </row>
    <row r="378" spans="3:17" x14ac:dyDescent="0.3">
      <c r="C378" s="10"/>
      <c r="D378" s="44"/>
      <c r="E378" s="45"/>
      <c r="F378" s="21"/>
      <c r="G378" s="11"/>
      <c r="H378" s="25"/>
      <c r="I378" s="47"/>
      <c r="J378" s="48"/>
      <c r="K378" s="24"/>
      <c r="N378" s="23" t="str">
        <f t="shared" si="28"/>
        <v/>
      </c>
      <c r="O378" s="23" t="str">
        <f t="shared" si="29"/>
        <v/>
      </c>
      <c r="P378" s="23" t="str">
        <f t="shared" si="30"/>
        <v/>
      </c>
      <c r="Q378" s="23" t="str">
        <f t="shared" si="31"/>
        <v/>
      </c>
    </row>
    <row r="379" spans="3:17" x14ac:dyDescent="0.3">
      <c r="C379" s="10"/>
      <c r="D379" s="44"/>
      <c r="E379" s="45"/>
      <c r="F379" s="21"/>
      <c r="G379" s="11"/>
      <c r="H379" s="25"/>
      <c r="I379" s="47"/>
      <c r="J379" s="48"/>
      <c r="K379" s="24"/>
      <c r="N379" s="23" t="str">
        <f t="shared" si="28"/>
        <v/>
      </c>
      <c r="O379" s="23" t="str">
        <f t="shared" si="29"/>
        <v/>
      </c>
      <c r="P379" s="23" t="str">
        <f t="shared" si="30"/>
        <v/>
      </c>
      <c r="Q379" s="23" t="str">
        <f t="shared" si="31"/>
        <v/>
      </c>
    </row>
    <row r="380" spans="3:17" x14ac:dyDescent="0.3">
      <c r="C380" s="10"/>
      <c r="D380" s="44"/>
      <c r="E380" s="45"/>
      <c r="F380" s="21"/>
      <c r="G380" s="11"/>
      <c r="H380" s="25"/>
      <c r="I380" s="47"/>
      <c r="J380" s="48"/>
      <c r="K380" s="24"/>
      <c r="N380" s="23" t="str">
        <f t="shared" si="28"/>
        <v/>
      </c>
      <c r="O380" s="23" t="str">
        <f t="shared" si="29"/>
        <v/>
      </c>
      <c r="P380" s="23" t="str">
        <f t="shared" si="30"/>
        <v/>
      </c>
      <c r="Q380" s="23" t="str">
        <f t="shared" si="31"/>
        <v/>
      </c>
    </row>
    <row r="381" spans="3:17" x14ac:dyDescent="0.3">
      <c r="C381" s="10"/>
      <c r="D381" s="44"/>
      <c r="E381" s="45"/>
      <c r="F381" s="21"/>
      <c r="G381" s="11"/>
      <c r="H381" s="25"/>
      <c r="I381" s="47"/>
      <c r="J381" s="48"/>
      <c r="K381" s="24"/>
      <c r="N381" s="23" t="str">
        <f t="shared" si="28"/>
        <v/>
      </c>
      <c r="O381" s="23" t="str">
        <f t="shared" si="29"/>
        <v/>
      </c>
      <c r="P381" s="23" t="str">
        <f t="shared" si="30"/>
        <v/>
      </c>
      <c r="Q381" s="23" t="str">
        <f t="shared" si="31"/>
        <v/>
      </c>
    </row>
    <row r="382" spans="3:17" x14ac:dyDescent="0.3">
      <c r="C382" s="10"/>
      <c r="D382" s="44"/>
      <c r="E382" s="45"/>
      <c r="F382" s="21"/>
      <c r="G382" s="11"/>
      <c r="H382" s="25"/>
      <c r="I382" s="47"/>
      <c r="J382" s="48"/>
      <c r="K382" s="24"/>
      <c r="N382" s="23" t="str">
        <f t="shared" si="28"/>
        <v/>
      </c>
      <c r="O382" s="23" t="str">
        <f t="shared" si="29"/>
        <v/>
      </c>
      <c r="P382" s="23" t="str">
        <f t="shared" si="30"/>
        <v/>
      </c>
      <c r="Q382" s="23" t="str">
        <f t="shared" si="31"/>
        <v/>
      </c>
    </row>
    <row r="383" spans="3:17" x14ac:dyDescent="0.3">
      <c r="C383" s="10"/>
      <c r="D383" s="44"/>
      <c r="E383" s="45"/>
      <c r="F383" s="21"/>
      <c r="G383" s="11"/>
      <c r="H383" s="25"/>
      <c r="I383" s="47"/>
      <c r="J383" s="48"/>
      <c r="K383" s="24"/>
      <c r="N383" s="23" t="str">
        <f t="shared" si="28"/>
        <v/>
      </c>
      <c r="O383" s="23" t="str">
        <f t="shared" si="29"/>
        <v/>
      </c>
      <c r="P383" s="23" t="str">
        <f t="shared" si="30"/>
        <v/>
      </c>
      <c r="Q383" s="23" t="str">
        <f t="shared" si="31"/>
        <v/>
      </c>
    </row>
    <row r="384" spans="3:17" x14ac:dyDescent="0.3">
      <c r="C384" s="10"/>
      <c r="D384" s="44"/>
      <c r="E384" s="45"/>
      <c r="F384" s="21"/>
      <c r="G384" s="11"/>
      <c r="H384" s="25"/>
      <c r="I384" s="47"/>
      <c r="J384" s="48"/>
      <c r="K384" s="24"/>
      <c r="N384" s="23" t="str">
        <f t="shared" si="28"/>
        <v/>
      </c>
      <c r="O384" s="23" t="str">
        <f t="shared" si="29"/>
        <v/>
      </c>
      <c r="P384" s="23" t="str">
        <f t="shared" si="30"/>
        <v/>
      </c>
      <c r="Q384" s="23" t="str">
        <f t="shared" si="31"/>
        <v/>
      </c>
    </row>
    <row r="385" spans="3:17" x14ac:dyDescent="0.3">
      <c r="C385" s="10"/>
      <c r="D385" s="44"/>
      <c r="E385" s="45"/>
      <c r="F385" s="21"/>
      <c r="G385" s="11"/>
      <c r="H385" s="25"/>
      <c r="I385" s="47"/>
      <c r="J385" s="48"/>
      <c r="K385" s="24"/>
      <c r="N385" s="23" t="str">
        <f t="shared" si="28"/>
        <v/>
      </c>
      <c r="O385" s="23" t="str">
        <f t="shared" si="29"/>
        <v/>
      </c>
      <c r="P385" s="23" t="str">
        <f t="shared" si="30"/>
        <v/>
      </c>
      <c r="Q385" s="23" t="str">
        <f t="shared" si="31"/>
        <v/>
      </c>
    </row>
    <row r="386" spans="3:17" x14ac:dyDescent="0.3">
      <c r="C386" s="10"/>
      <c r="D386" s="44"/>
      <c r="E386" s="45"/>
      <c r="F386" s="21"/>
      <c r="G386" s="11"/>
      <c r="H386" s="25"/>
      <c r="I386" s="47"/>
      <c r="J386" s="48"/>
      <c r="K386" s="24"/>
      <c r="N386" s="23" t="str">
        <f t="shared" si="28"/>
        <v/>
      </c>
      <c r="O386" s="23" t="str">
        <f t="shared" si="29"/>
        <v/>
      </c>
      <c r="P386" s="23" t="str">
        <f t="shared" si="30"/>
        <v/>
      </c>
      <c r="Q386" s="23" t="str">
        <f t="shared" si="31"/>
        <v/>
      </c>
    </row>
    <row r="387" spans="3:17" x14ac:dyDescent="0.3">
      <c r="C387" s="10"/>
      <c r="D387" s="44"/>
      <c r="E387" s="45"/>
      <c r="F387" s="21"/>
      <c r="G387" s="11"/>
      <c r="H387" s="25"/>
      <c r="I387" s="47"/>
      <c r="J387" s="48"/>
      <c r="K387" s="24"/>
      <c r="N387" s="23" t="str">
        <f t="shared" si="28"/>
        <v/>
      </c>
      <c r="O387" s="23" t="str">
        <f t="shared" si="29"/>
        <v/>
      </c>
      <c r="P387" s="23" t="str">
        <f t="shared" si="30"/>
        <v/>
      </c>
      <c r="Q387" s="23" t="str">
        <f t="shared" si="31"/>
        <v/>
      </c>
    </row>
    <row r="388" spans="3:17" x14ac:dyDescent="0.3">
      <c r="C388" s="10"/>
      <c r="D388" s="44"/>
      <c r="E388" s="45"/>
      <c r="F388" s="21"/>
      <c r="G388" s="11"/>
      <c r="H388" s="25"/>
      <c r="I388" s="47"/>
      <c r="J388" s="48"/>
      <c r="K388" s="24"/>
      <c r="N388" s="23" t="str">
        <f t="shared" si="28"/>
        <v/>
      </c>
      <c r="O388" s="23" t="str">
        <f t="shared" si="29"/>
        <v/>
      </c>
      <c r="P388" s="23" t="str">
        <f t="shared" si="30"/>
        <v/>
      </c>
      <c r="Q388" s="23" t="str">
        <f t="shared" si="31"/>
        <v/>
      </c>
    </row>
    <row r="389" spans="3:17" x14ac:dyDescent="0.3">
      <c r="C389" s="10"/>
      <c r="D389" s="44"/>
      <c r="E389" s="45"/>
      <c r="F389" s="21"/>
      <c r="G389" s="11"/>
      <c r="H389" s="25"/>
      <c r="I389" s="47"/>
      <c r="J389" s="48"/>
      <c r="K389" s="24"/>
      <c r="N389" s="23" t="str">
        <f t="shared" si="28"/>
        <v/>
      </c>
      <c r="O389" s="23" t="str">
        <f t="shared" si="29"/>
        <v/>
      </c>
      <c r="P389" s="23" t="str">
        <f t="shared" si="30"/>
        <v/>
      </c>
      <c r="Q389" s="23" t="str">
        <f t="shared" si="31"/>
        <v/>
      </c>
    </row>
    <row r="390" spans="3:17" x14ac:dyDescent="0.3">
      <c r="C390" s="10"/>
      <c r="D390" s="44"/>
      <c r="E390" s="45"/>
      <c r="F390" s="21"/>
      <c r="G390" s="11"/>
      <c r="H390" s="25"/>
      <c r="I390" s="47"/>
      <c r="J390" s="48"/>
      <c r="K390" s="24"/>
      <c r="N390" s="23" t="str">
        <f t="shared" si="28"/>
        <v/>
      </c>
      <c r="O390" s="23" t="str">
        <f t="shared" si="29"/>
        <v/>
      </c>
      <c r="P390" s="23" t="str">
        <f t="shared" si="30"/>
        <v/>
      </c>
      <c r="Q390" s="23" t="str">
        <f t="shared" si="31"/>
        <v/>
      </c>
    </row>
    <row r="391" spans="3:17" x14ac:dyDescent="0.3">
      <c r="C391" s="10"/>
      <c r="D391" s="44"/>
      <c r="E391" s="45"/>
      <c r="F391" s="21"/>
      <c r="G391" s="11"/>
      <c r="H391" s="25"/>
      <c r="I391" s="47"/>
      <c r="J391" s="48"/>
      <c r="K391" s="24"/>
      <c r="N391" s="23" t="str">
        <f t="shared" si="28"/>
        <v/>
      </c>
      <c r="O391" s="23" t="str">
        <f t="shared" si="29"/>
        <v/>
      </c>
      <c r="P391" s="23" t="str">
        <f t="shared" si="30"/>
        <v/>
      </c>
      <c r="Q391" s="23" t="str">
        <f t="shared" si="31"/>
        <v/>
      </c>
    </row>
    <row r="392" spans="3:17" x14ac:dyDescent="0.3">
      <c r="C392" s="10"/>
      <c r="D392" s="44"/>
      <c r="E392" s="45"/>
      <c r="F392" s="21"/>
      <c r="G392" s="11"/>
      <c r="H392" s="25"/>
      <c r="I392" s="47"/>
      <c r="J392" s="48"/>
      <c r="K392" s="24"/>
      <c r="N392" s="23" t="str">
        <f t="shared" si="28"/>
        <v/>
      </c>
      <c r="O392" s="23" t="str">
        <f t="shared" si="29"/>
        <v/>
      </c>
      <c r="P392" s="23" t="str">
        <f t="shared" si="30"/>
        <v/>
      </c>
      <c r="Q392" s="23" t="str">
        <f t="shared" si="31"/>
        <v/>
      </c>
    </row>
    <row r="393" spans="3:17" x14ac:dyDescent="0.3">
      <c r="C393" s="10"/>
      <c r="D393" s="44"/>
      <c r="E393" s="45"/>
      <c r="F393" s="21"/>
      <c r="G393" s="11"/>
      <c r="H393" s="25"/>
      <c r="I393" s="47"/>
      <c r="J393" s="48"/>
      <c r="K393" s="24"/>
      <c r="N393" s="23" t="str">
        <f t="shared" si="28"/>
        <v/>
      </c>
      <c r="O393" s="23" t="str">
        <f t="shared" si="29"/>
        <v/>
      </c>
      <c r="P393" s="23" t="str">
        <f t="shared" si="30"/>
        <v/>
      </c>
      <c r="Q393" s="23" t="str">
        <f t="shared" si="31"/>
        <v/>
      </c>
    </row>
    <row r="394" spans="3:17" x14ac:dyDescent="0.3">
      <c r="C394" s="10"/>
      <c r="D394" s="44"/>
      <c r="E394" s="45"/>
      <c r="F394" s="21"/>
      <c r="G394" s="11"/>
      <c r="H394" s="25"/>
      <c r="I394" s="47"/>
      <c r="J394" s="48"/>
      <c r="K394" s="24"/>
      <c r="N394" s="23" t="str">
        <f t="shared" si="28"/>
        <v/>
      </c>
      <c r="O394" s="23" t="str">
        <f t="shared" si="29"/>
        <v/>
      </c>
      <c r="P394" s="23" t="str">
        <f t="shared" si="30"/>
        <v/>
      </c>
      <c r="Q394" s="23" t="str">
        <f t="shared" si="31"/>
        <v/>
      </c>
    </row>
    <row r="395" spans="3:17" x14ac:dyDescent="0.3">
      <c r="C395" s="10"/>
      <c r="D395" s="44"/>
      <c r="E395" s="45"/>
      <c r="F395" s="21"/>
      <c r="G395" s="11"/>
      <c r="H395" s="25"/>
      <c r="I395" s="47"/>
      <c r="J395" s="48"/>
      <c r="K395" s="24"/>
      <c r="N395" s="23" t="str">
        <f t="shared" si="28"/>
        <v/>
      </c>
      <c r="O395" s="23" t="str">
        <f t="shared" si="29"/>
        <v/>
      </c>
      <c r="P395" s="23" t="str">
        <f t="shared" si="30"/>
        <v/>
      </c>
      <c r="Q395" s="23" t="str">
        <f t="shared" si="31"/>
        <v/>
      </c>
    </row>
    <row r="396" spans="3:17" x14ac:dyDescent="0.3">
      <c r="C396" s="10"/>
      <c r="D396" s="44"/>
      <c r="E396" s="45"/>
      <c r="F396" s="21"/>
      <c r="G396" s="11"/>
      <c r="H396" s="25"/>
      <c r="I396" s="47"/>
      <c r="J396" s="48"/>
      <c r="K396" s="24"/>
      <c r="N396" s="23" t="str">
        <f t="shared" si="28"/>
        <v/>
      </c>
      <c r="O396" s="23" t="str">
        <f t="shared" si="29"/>
        <v/>
      </c>
      <c r="P396" s="23" t="str">
        <f t="shared" si="30"/>
        <v/>
      </c>
      <c r="Q396" s="23" t="str">
        <f t="shared" si="31"/>
        <v/>
      </c>
    </row>
    <row r="397" spans="3:17" x14ac:dyDescent="0.3">
      <c r="C397" s="10"/>
      <c r="D397" s="44"/>
      <c r="E397" s="45"/>
      <c r="F397" s="21"/>
      <c r="G397" s="11"/>
      <c r="H397" s="25"/>
      <c r="I397" s="47"/>
      <c r="J397" s="48"/>
      <c r="K397" s="24"/>
      <c r="N397" s="23" t="str">
        <f t="shared" si="28"/>
        <v/>
      </c>
      <c r="O397" s="23" t="str">
        <f t="shared" si="29"/>
        <v/>
      </c>
      <c r="P397" s="23" t="str">
        <f t="shared" si="30"/>
        <v/>
      </c>
      <c r="Q397" s="23" t="str">
        <f t="shared" si="31"/>
        <v/>
      </c>
    </row>
    <row r="398" spans="3:17" x14ac:dyDescent="0.3">
      <c r="C398" s="10"/>
      <c r="D398" s="44"/>
      <c r="E398" s="45"/>
      <c r="F398" s="21"/>
      <c r="G398" s="11"/>
      <c r="H398" s="25"/>
      <c r="I398" s="47"/>
      <c r="J398" s="48"/>
      <c r="K398" s="24"/>
      <c r="N398" s="23" t="str">
        <f t="shared" si="28"/>
        <v/>
      </c>
      <c r="O398" s="23" t="str">
        <f t="shared" si="29"/>
        <v/>
      </c>
      <c r="P398" s="23" t="str">
        <f t="shared" si="30"/>
        <v/>
      </c>
      <c r="Q398" s="23" t="str">
        <f t="shared" si="31"/>
        <v/>
      </c>
    </row>
    <row r="399" spans="3:17" x14ac:dyDescent="0.3">
      <c r="C399" s="10"/>
      <c r="D399" s="44"/>
      <c r="E399" s="45"/>
      <c r="F399" s="21"/>
      <c r="G399" s="11"/>
      <c r="H399" s="25"/>
      <c r="I399" s="47"/>
      <c r="J399" s="48"/>
      <c r="K399" s="24"/>
      <c r="N399" s="23" t="str">
        <f t="shared" si="28"/>
        <v/>
      </c>
      <c r="O399" s="23" t="str">
        <f t="shared" si="29"/>
        <v/>
      </c>
      <c r="P399" s="23" t="str">
        <f t="shared" si="30"/>
        <v/>
      </c>
      <c r="Q399" s="23" t="str">
        <f t="shared" si="31"/>
        <v/>
      </c>
    </row>
    <row r="400" spans="3:17" x14ac:dyDescent="0.3">
      <c r="C400" s="10"/>
      <c r="D400" s="44"/>
      <c r="E400" s="45"/>
      <c r="F400" s="21"/>
      <c r="G400" s="11"/>
      <c r="H400" s="25"/>
      <c r="I400" s="47"/>
      <c r="J400" s="48"/>
      <c r="K400" s="24"/>
      <c r="N400" s="23" t="str">
        <f t="shared" ref="N400:N463" si="32">IF(C400="","",MONTH(C400))</f>
        <v/>
      </c>
      <c r="O400" s="23" t="str">
        <f t="shared" ref="O400:O463" si="33">IF(C400="","",YEAR(C400))</f>
        <v/>
      </c>
      <c r="P400" s="23" t="str">
        <f t="shared" ref="P400:P463" si="34">IF(H400="","",MONTH(H400))</f>
        <v/>
      </c>
      <c r="Q400" s="23" t="str">
        <f t="shared" ref="Q400:Q463" si="35">IF(H400="","",YEAR(H400))</f>
        <v/>
      </c>
    </row>
    <row r="401" spans="3:17" x14ac:dyDescent="0.3">
      <c r="C401" s="10"/>
      <c r="D401" s="44"/>
      <c r="E401" s="45"/>
      <c r="F401" s="21"/>
      <c r="G401" s="11"/>
      <c r="H401" s="25"/>
      <c r="I401" s="47"/>
      <c r="J401" s="48"/>
      <c r="K401" s="24"/>
      <c r="N401" s="23" t="str">
        <f t="shared" si="32"/>
        <v/>
      </c>
      <c r="O401" s="23" t="str">
        <f t="shared" si="33"/>
        <v/>
      </c>
      <c r="P401" s="23" t="str">
        <f t="shared" si="34"/>
        <v/>
      </c>
      <c r="Q401" s="23" t="str">
        <f t="shared" si="35"/>
        <v/>
      </c>
    </row>
    <row r="402" spans="3:17" x14ac:dyDescent="0.3">
      <c r="C402" s="10"/>
      <c r="D402" s="44"/>
      <c r="E402" s="45"/>
      <c r="F402" s="21"/>
      <c r="G402" s="11"/>
      <c r="H402" s="25"/>
      <c r="I402" s="47"/>
      <c r="J402" s="48"/>
      <c r="K402" s="24"/>
      <c r="N402" s="23" t="str">
        <f t="shared" si="32"/>
        <v/>
      </c>
      <c r="O402" s="23" t="str">
        <f t="shared" si="33"/>
        <v/>
      </c>
      <c r="P402" s="23" t="str">
        <f t="shared" si="34"/>
        <v/>
      </c>
      <c r="Q402" s="23" t="str">
        <f t="shared" si="35"/>
        <v/>
      </c>
    </row>
    <row r="403" spans="3:17" x14ac:dyDescent="0.3">
      <c r="C403" s="10"/>
      <c r="D403" s="44"/>
      <c r="E403" s="45"/>
      <c r="F403" s="21"/>
      <c r="G403" s="11"/>
      <c r="H403" s="25"/>
      <c r="I403" s="47"/>
      <c r="J403" s="48"/>
      <c r="K403" s="24"/>
      <c r="N403" s="23" t="str">
        <f t="shared" si="32"/>
        <v/>
      </c>
      <c r="O403" s="23" t="str">
        <f t="shared" si="33"/>
        <v/>
      </c>
      <c r="P403" s="23" t="str">
        <f t="shared" si="34"/>
        <v/>
      </c>
      <c r="Q403" s="23" t="str">
        <f t="shared" si="35"/>
        <v/>
      </c>
    </row>
    <row r="404" spans="3:17" x14ac:dyDescent="0.3">
      <c r="C404" s="10"/>
      <c r="D404" s="44"/>
      <c r="E404" s="45"/>
      <c r="F404" s="21"/>
      <c r="G404" s="11"/>
      <c r="H404" s="25"/>
      <c r="I404" s="47"/>
      <c r="J404" s="48"/>
      <c r="K404" s="24"/>
      <c r="N404" s="23" t="str">
        <f t="shared" si="32"/>
        <v/>
      </c>
      <c r="O404" s="23" t="str">
        <f t="shared" si="33"/>
        <v/>
      </c>
      <c r="P404" s="23" t="str">
        <f t="shared" si="34"/>
        <v/>
      </c>
      <c r="Q404" s="23" t="str">
        <f t="shared" si="35"/>
        <v/>
      </c>
    </row>
    <row r="405" spans="3:17" x14ac:dyDescent="0.3">
      <c r="C405" s="10"/>
      <c r="D405" s="44"/>
      <c r="E405" s="45"/>
      <c r="F405" s="21"/>
      <c r="G405" s="11"/>
      <c r="H405" s="25"/>
      <c r="I405" s="47"/>
      <c r="J405" s="48"/>
      <c r="K405" s="24"/>
      <c r="N405" s="23" t="str">
        <f t="shared" si="32"/>
        <v/>
      </c>
      <c r="O405" s="23" t="str">
        <f t="shared" si="33"/>
        <v/>
      </c>
      <c r="P405" s="23" t="str">
        <f t="shared" si="34"/>
        <v/>
      </c>
      <c r="Q405" s="23" t="str">
        <f t="shared" si="35"/>
        <v/>
      </c>
    </row>
    <row r="406" spans="3:17" x14ac:dyDescent="0.3">
      <c r="C406" s="10"/>
      <c r="D406" s="44"/>
      <c r="E406" s="45"/>
      <c r="F406" s="21"/>
      <c r="G406" s="11"/>
      <c r="H406" s="25"/>
      <c r="I406" s="47"/>
      <c r="J406" s="48"/>
      <c r="K406" s="24"/>
      <c r="N406" s="23" t="str">
        <f t="shared" si="32"/>
        <v/>
      </c>
      <c r="O406" s="23" t="str">
        <f t="shared" si="33"/>
        <v/>
      </c>
      <c r="P406" s="23" t="str">
        <f t="shared" si="34"/>
        <v/>
      </c>
      <c r="Q406" s="23" t="str">
        <f t="shared" si="35"/>
        <v/>
      </c>
    </row>
    <row r="407" spans="3:17" x14ac:dyDescent="0.3">
      <c r="C407" s="10"/>
      <c r="D407" s="44"/>
      <c r="E407" s="45"/>
      <c r="F407" s="21"/>
      <c r="G407" s="11"/>
      <c r="H407" s="25"/>
      <c r="I407" s="47"/>
      <c r="J407" s="48"/>
      <c r="K407" s="24"/>
      <c r="N407" s="23" t="str">
        <f t="shared" si="32"/>
        <v/>
      </c>
      <c r="O407" s="23" t="str">
        <f t="shared" si="33"/>
        <v/>
      </c>
      <c r="P407" s="23" t="str">
        <f t="shared" si="34"/>
        <v/>
      </c>
      <c r="Q407" s="23" t="str">
        <f t="shared" si="35"/>
        <v/>
      </c>
    </row>
    <row r="408" spans="3:17" x14ac:dyDescent="0.3">
      <c r="C408" s="10"/>
      <c r="D408" s="44"/>
      <c r="E408" s="45"/>
      <c r="F408" s="21"/>
      <c r="G408" s="11"/>
      <c r="H408" s="25"/>
      <c r="I408" s="47"/>
      <c r="J408" s="48"/>
      <c r="K408" s="24"/>
      <c r="N408" s="23" t="str">
        <f t="shared" si="32"/>
        <v/>
      </c>
      <c r="O408" s="23" t="str">
        <f t="shared" si="33"/>
        <v/>
      </c>
      <c r="P408" s="23" t="str">
        <f t="shared" si="34"/>
        <v/>
      </c>
      <c r="Q408" s="23" t="str">
        <f t="shared" si="35"/>
        <v/>
      </c>
    </row>
    <row r="409" spans="3:17" x14ac:dyDescent="0.3">
      <c r="C409" s="10"/>
      <c r="D409" s="44"/>
      <c r="E409" s="45"/>
      <c r="F409" s="21"/>
      <c r="G409" s="11"/>
      <c r="H409" s="25"/>
      <c r="I409" s="47"/>
      <c r="J409" s="48"/>
      <c r="K409" s="24"/>
      <c r="N409" s="23" t="str">
        <f t="shared" si="32"/>
        <v/>
      </c>
      <c r="O409" s="23" t="str">
        <f t="shared" si="33"/>
        <v/>
      </c>
      <c r="P409" s="23" t="str">
        <f t="shared" si="34"/>
        <v/>
      </c>
      <c r="Q409" s="23" t="str">
        <f t="shared" si="35"/>
        <v/>
      </c>
    </row>
    <row r="410" spans="3:17" x14ac:dyDescent="0.3">
      <c r="C410" s="10"/>
      <c r="D410" s="44"/>
      <c r="E410" s="45"/>
      <c r="F410" s="21"/>
      <c r="G410" s="11"/>
      <c r="H410" s="25"/>
      <c r="I410" s="47"/>
      <c r="J410" s="48"/>
      <c r="K410" s="24"/>
      <c r="N410" s="23" t="str">
        <f t="shared" si="32"/>
        <v/>
      </c>
      <c r="O410" s="23" t="str">
        <f t="shared" si="33"/>
        <v/>
      </c>
      <c r="P410" s="23" t="str">
        <f t="shared" si="34"/>
        <v/>
      </c>
      <c r="Q410" s="23" t="str">
        <f t="shared" si="35"/>
        <v/>
      </c>
    </row>
    <row r="411" spans="3:17" x14ac:dyDescent="0.3">
      <c r="C411" s="10"/>
      <c r="D411" s="44"/>
      <c r="E411" s="45"/>
      <c r="F411" s="21"/>
      <c r="G411" s="11"/>
      <c r="H411" s="25"/>
      <c r="I411" s="47"/>
      <c r="J411" s="48"/>
      <c r="K411" s="24"/>
      <c r="N411" s="23" t="str">
        <f t="shared" si="32"/>
        <v/>
      </c>
      <c r="O411" s="23" t="str">
        <f t="shared" si="33"/>
        <v/>
      </c>
      <c r="P411" s="23" t="str">
        <f t="shared" si="34"/>
        <v/>
      </c>
      <c r="Q411" s="23" t="str">
        <f t="shared" si="35"/>
        <v/>
      </c>
    </row>
    <row r="412" spans="3:17" x14ac:dyDescent="0.3">
      <c r="C412" s="10"/>
      <c r="D412" s="44"/>
      <c r="E412" s="45"/>
      <c r="F412" s="21"/>
      <c r="G412" s="11"/>
      <c r="H412" s="25"/>
      <c r="I412" s="47"/>
      <c r="J412" s="48"/>
      <c r="K412" s="24"/>
      <c r="N412" s="23" t="str">
        <f t="shared" si="32"/>
        <v/>
      </c>
      <c r="O412" s="23" t="str">
        <f t="shared" si="33"/>
        <v/>
      </c>
      <c r="P412" s="23" t="str">
        <f t="shared" si="34"/>
        <v/>
      </c>
      <c r="Q412" s="23" t="str">
        <f t="shared" si="35"/>
        <v/>
      </c>
    </row>
    <row r="413" spans="3:17" x14ac:dyDescent="0.3">
      <c r="C413" s="10"/>
      <c r="D413" s="44"/>
      <c r="E413" s="45"/>
      <c r="F413" s="21"/>
      <c r="G413" s="11"/>
      <c r="H413" s="25"/>
      <c r="I413" s="47"/>
      <c r="J413" s="48"/>
      <c r="K413" s="24"/>
      <c r="N413" s="23" t="str">
        <f t="shared" si="32"/>
        <v/>
      </c>
      <c r="O413" s="23" t="str">
        <f t="shared" si="33"/>
        <v/>
      </c>
      <c r="P413" s="23" t="str">
        <f t="shared" si="34"/>
        <v/>
      </c>
      <c r="Q413" s="23" t="str">
        <f t="shared" si="35"/>
        <v/>
      </c>
    </row>
    <row r="414" spans="3:17" x14ac:dyDescent="0.3">
      <c r="C414" s="10"/>
      <c r="D414" s="44"/>
      <c r="E414" s="45"/>
      <c r="F414" s="21"/>
      <c r="G414" s="11"/>
      <c r="H414" s="25"/>
      <c r="I414" s="47"/>
      <c r="J414" s="48"/>
      <c r="K414" s="24"/>
      <c r="N414" s="23" t="str">
        <f t="shared" si="32"/>
        <v/>
      </c>
      <c r="O414" s="23" t="str">
        <f t="shared" si="33"/>
        <v/>
      </c>
      <c r="P414" s="23" t="str">
        <f t="shared" si="34"/>
        <v/>
      </c>
      <c r="Q414" s="23" t="str">
        <f t="shared" si="35"/>
        <v/>
      </c>
    </row>
    <row r="415" spans="3:17" x14ac:dyDescent="0.3">
      <c r="C415" s="10"/>
      <c r="D415" s="44"/>
      <c r="E415" s="45"/>
      <c r="F415" s="21"/>
      <c r="G415" s="11"/>
      <c r="H415" s="25"/>
      <c r="I415" s="47"/>
      <c r="J415" s="48"/>
      <c r="K415" s="24"/>
      <c r="N415" s="23" t="str">
        <f t="shared" si="32"/>
        <v/>
      </c>
      <c r="O415" s="23" t="str">
        <f t="shared" si="33"/>
        <v/>
      </c>
      <c r="P415" s="23" t="str">
        <f t="shared" si="34"/>
        <v/>
      </c>
      <c r="Q415" s="23" t="str">
        <f t="shared" si="35"/>
        <v/>
      </c>
    </row>
    <row r="416" spans="3:17" x14ac:dyDescent="0.3">
      <c r="C416" s="10"/>
      <c r="D416" s="44"/>
      <c r="E416" s="45"/>
      <c r="F416" s="21"/>
      <c r="G416" s="11"/>
      <c r="H416" s="25"/>
      <c r="I416" s="47"/>
      <c r="J416" s="48"/>
      <c r="K416" s="24"/>
      <c r="N416" s="23" t="str">
        <f t="shared" si="32"/>
        <v/>
      </c>
      <c r="O416" s="23" t="str">
        <f t="shared" si="33"/>
        <v/>
      </c>
      <c r="P416" s="23" t="str">
        <f t="shared" si="34"/>
        <v/>
      </c>
      <c r="Q416" s="23" t="str">
        <f t="shared" si="35"/>
        <v/>
      </c>
    </row>
    <row r="417" spans="3:17" x14ac:dyDescent="0.3">
      <c r="C417" s="10"/>
      <c r="D417" s="44"/>
      <c r="E417" s="45"/>
      <c r="F417" s="21"/>
      <c r="G417" s="11"/>
      <c r="H417" s="25"/>
      <c r="I417" s="47"/>
      <c r="J417" s="48"/>
      <c r="K417" s="24"/>
      <c r="N417" s="23" t="str">
        <f t="shared" si="32"/>
        <v/>
      </c>
      <c r="O417" s="23" t="str">
        <f t="shared" si="33"/>
        <v/>
      </c>
      <c r="P417" s="23" t="str">
        <f t="shared" si="34"/>
        <v/>
      </c>
      <c r="Q417" s="23" t="str">
        <f t="shared" si="35"/>
        <v/>
      </c>
    </row>
    <row r="418" spans="3:17" x14ac:dyDescent="0.3">
      <c r="C418" s="10"/>
      <c r="D418" s="44"/>
      <c r="E418" s="45"/>
      <c r="F418" s="21"/>
      <c r="G418" s="11"/>
      <c r="H418" s="25"/>
      <c r="I418" s="47"/>
      <c r="J418" s="48"/>
      <c r="K418" s="24"/>
      <c r="N418" s="23" t="str">
        <f t="shared" si="32"/>
        <v/>
      </c>
      <c r="O418" s="23" t="str">
        <f t="shared" si="33"/>
        <v/>
      </c>
      <c r="P418" s="23" t="str">
        <f t="shared" si="34"/>
        <v/>
      </c>
      <c r="Q418" s="23" t="str">
        <f t="shared" si="35"/>
        <v/>
      </c>
    </row>
    <row r="419" spans="3:17" x14ac:dyDescent="0.3">
      <c r="C419" s="10"/>
      <c r="D419" s="44"/>
      <c r="E419" s="45"/>
      <c r="F419" s="21"/>
      <c r="G419" s="11"/>
      <c r="H419" s="25"/>
      <c r="I419" s="47"/>
      <c r="J419" s="48"/>
      <c r="K419" s="24"/>
      <c r="N419" s="23" t="str">
        <f t="shared" si="32"/>
        <v/>
      </c>
      <c r="O419" s="23" t="str">
        <f t="shared" si="33"/>
        <v/>
      </c>
      <c r="P419" s="23" t="str">
        <f t="shared" si="34"/>
        <v/>
      </c>
      <c r="Q419" s="23" t="str">
        <f t="shared" si="35"/>
        <v/>
      </c>
    </row>
    <row r="420" spans="3:17" x14ac:dyDescent="0.3">
      <c r="C420" s="10"/>
      <c r="D420" s="44"/>
      <c r="E420" s="45"/>
      <c r="F420" s="21"/>
      <c r="G420" s="11"/>
      <c r="H420" s="25"/>
      <c r="I420" s="47"/>
      <c r="J420" s="48"/>
      <c r="K420" s="24"/>
      <c r="N420" s="23" t="str">
        <f t="shared" si="32"/>
        <v/>
      </c>
      <c r="O420" s="23" t="str">
        <f t="shared" si="33"/>
        <v/>
      </c>
      <c r="P420" s="23" t="str">
        <f t="shared" si="34"/>
        <v/>
      </c>
      <c r="Q420" s="23" t="str">
        <f t="shared" si="35"/>
        <v/>
      </c>
    </row>
    <row r="421" spans="3:17" x14ac:dyDescent="0.3">
      <c r="C421" s="10"/>
      <c r="D421" s="44"/>
      <c r="E421" s="45"/>
      <c r="F421" s="21"/>
      <c r="G421" s="11"/>
      <c r="H421" s="25"/>
      <c r="I421" s="47"/>
      <c r="J421" s="48"/>
      <c r="K421" s="24"/>
      <c r="N421" s="23" t="str">
        <f t="shared" si="32"/>
        <v/>
      </c>
      <c r="O421" s="23" t="str">
        <f t="shared" si="33"/>
        <v/>
      </c>
      <c r="P421" s="23" t="str">
        <f t="shared" si="34"/>
        <v/>
      </c>
      <c r="Q421" s="23" t="str">
        <f t="shared" si="35"/>
        <v/>
      </c>
    </row>
    <row r="422" spans="3:17" x14ac:dyDescent="0.3">
      <c r="C422" s="10"/>
      <c r="D422" s="44"/>
      <c r="E422" s="45"/>
      <c r="F422" s="21"/>
      <c r="G422" s="11"/>
      <c r="H422" s="25"/>
      <c r="I422" s="47"/>
      <c r="J422" s="48"/>
      <c r="K422" s="24"/>
      <c r="N422" s="23" t="str">
        <f t="shared" si="32"/>
        <v/>
      </c>
      <c r="O422" s="23" t="str">
        <f t="shared" si="33"/>
        <v/>
      </c>
      <c r="P422" s="23" t="str">
        <f t="shared" si="34"/>
        <v/>
      </c>
      <c r="Q422" s="23" t="str">
        <f t="shared" si="35"/>
        <v/>
      </c>
    </row>
    <row r="423" spans="3:17" x14ac:dyDescent="0.3">
      <c r="C423" s="10"/>
      <c r="D423" s="44"/>
      <c r="E423" s="45"/>
      <c r="F423" s="21"/>
      <c r="G423" s="11"/>
      <c r="H423" s="25"/>
      <c r="I423" s="47"/>
      <c r="J423" s="48"/>
      <c r="K423" s="24"/>
      <c r="N423" s="23" t="str">
        <f t="shared" si="32"/>
        <v/>
      </c>
      <c r="O423" s="23" t="str">
        <f t="shared" si="33"/>
        <v/>
      </c>
      <c r="P423" s="23" t="str">
        <f t="shared" si="34"/>
        <v/>
      </c>
      <c r="Q423" s="23" t="str">
        <f t="shared" si="35"/>
        <v/>
      </c>
    </row>
    <row r="424" spans="3:17" x14ac:dyDescent="0.3">
      <c r="C424" s="10"/>
      <c r="D424" s="44"/>
      <c r="E424" s="45"/>
      <c r="F424" s="21"/>
      <c r="G424" s="11"/>
      <c r="H424" s="25"/>
      <c r="I424" s="47"/>
      <c r="J424" s="48"/>
      <c r="K424" s="24"/>
      <c r="N424" s="23" t="str">
        <f t="shared" si="32"/>
        <v/>
      </c>
      <c r="O424" s="23" t="str">
        <f t="shared" si="33"/>
        <v/>
      </c>
      <c r="P424" s="23" t="str">
        <f t="shared" si="34"/>
        <v/>
      </c>
      <c r="Q424" s="23" t="str">
        <f t="shared" si="35"/>
        <v/>
      </c>
    </row>
    <row r="425" spans="3:17" x14ac:dyDescent="0.3">
      <c r="C425" s="10"/>
      <c r="D425" s="44"/>
      <c r="E425" s="45"/>
      <c r="F425" s="21"/>
      <c r="G425" s="11"/>
      <c r="H425" s="25"/>
      <c r="I425" s="47"/>
      <c r="J425" s="48"/>
      <c r="K425" s="24"/>
      <c r="N425" s="23" t="str">
        <f t="shared" si="32"/>
        <v/>
      </c>
      <c r="O425" s="23" t="str">
        <f t="shared" si="33"/>
        <v/>
      </c>
      <c r="P425" s="23" t="str">
        <f t="shared" si="34"/>
        <v/>
      </c>
      <c r="Q425" s="23" t="str">
        <f t="shared" si="35"/>
        <v/>
      </c>
    </row>
    <row r="426" spans="3:17" x14ac:dyDescent="0.3">
      <c r="C426" s="10"/>
      <c r="D426" s="44"/>
      <c r="E426" s="45"/>
      <c r="F426" s="21"/>
      <c r="G426" s="11"/>
      <c r="H426" s="25"/>
      <c r="I426" s="47"/>
      <c r="J426" s="48"/>
      <c r="K426" s="24"/>
      <c r="N426" s="23" t="str">
        <f t="shared" si="32"/>
        <v/>
      </c>
      <c r="O426" s="23" t="str">
        <f t="shared" si="33"/>
        <v/>
      </c>
      <c r="P426" s="23" t="str">
        <f t="shared" si="34"/>
        <v/>
      </c>
      <c r="Q426" s="23" t="str">
        <f t="shared" si="35"/>
        <v/>
      </c>
    </row>
    <row r="427" spans="3:17" x14ac:dyDescent="0.3">
      <c r="C427" s="10"/>
      <c r="D427" s="44"/>
      <c r="E427" s="45"/>
      <c r="F427" s="21"/>
      <c r="G427" s="11"/>
      <c r="H427" s="25"/>
      <c r="I427" s="47"/>
      <c r="J427" s="48"/>
      <c r="K427" s="24"/>
      <c r="N427" s="23" t="str">
        <f t="shared" si="32"/>
        <v/>
      </c>
      <c r="O427" s="23" t="str">
        <f t="shared" si="33"/>
        <v/>
      </c>
      <c r="P427" s="23" t="str">
        <f t="shared" si="34"/>
        <v/>
      </c>
      <c r="Q427" s="23" t="str">
        <f t="shared" si="35"/>
        <v/>
      </c>
    </row>
    <row r="428" spans="3:17" x14ac:dyDescent="0.3">
      <c r="C428" s="10"/>
      <c r="D428" s="44"/>
      <c r="E428" s="45"/>
      <c r="F428" s="21"/>
      <c r="G428" s="11"/>
      <c r="H428" s="25"/>
      <c r="I428" s="47"/>
      <c r="J428" s="48"/>
      <c r="K428" s="24"/>
      <c r="N428" s="23" t="str">
        <f t="shared" si="32"/>
        <v/>
      </c>
      <c r="O428" s="23" t="str">
        <f t="shared" si="33"/>
        <v/>
      </c>
      <c r="P428" s="23" t="str">
        <f t="shared" si="34"/>
        <v/>
      </c>
      <c r="Q428" s="23" t="str">
        <f t="shared" si="35"/>
        <v/>
      </c>
    </row>
    <row r="429" spans="3:17" x14ac:dyDescent="0.3">
      <c r="C429" s="10"/>
      <c r="D429" s="44"/>
      <c r="E429" s="45"/>
      <c r="F429" s="21"/>
      <c r="G429" s="11"/>
      <c r="H429" s="25"/>
      <c r="I429" s="47"/>
      <c r="J429" s="48"/>
      <c r="K429" s="24"/>
      <c r="N429" s="23" t="str">
        <f t="shared" si="32"/>
        <v/>
      </c>
      <c r="O429" s="23" t="str">
        <f t="shared" si="33"/>
        <v/>
      </c>
      <c r="P429" s="23" t="str">
        <f t="shared" si="34"/>
        <v/>
      </c>
      <c r="Q429" s="23" t="str">
        <f t="shared" si="35"/>
        <v/>
      </c>
    </row>
    <row r="430" spans="3:17" x14ac:dyDescent="0.3">
      <c r="C430" s="10"/>
      <c r="D430" s="44"/>
      <c r="E430" s="45"/>
      <c r="F430" s="21"/>
      <c r="G430" s="11"/>
      <c r="H430" s="25"/>
      <c r="I430" s="47"/>
      <c r="J430" s="48"/>
      <c r="K430" s="24"/>
      <c r="N430" s="23" t="str">
        <f t="shared" si="32"/>
        <v/>
      </c>
      <c r="O430" s="23" t="str">
        <f t="shared" si="33"/>
        <v/>
      </c>
      <c r="P430" s="23" t="str">
        <f t="shared" si="34"/>
        <v/>
      </c>
      <c r="Q430" s="23" t="str">
        <f t="shared" si="35"/>
        <v/>
      </c>
    </row>
    <row r="431" spans="3:17" x14ac:dyDescent="0.3">
      <c r="C431" s="10"/>
      <c r="D431" s="44"/>
      <c r="E431" s="45"/>
      <c r="F431" s="21"/>
      <c r="G431" s="11"/>
      <c r="H431" s="25"/>
      <c r="I431" s="47"/>
      <c r="J431" s="48"/>
      <c r="K431" s="24"/>
      <c r="N431" s="23" t="str">
        <f t="shared" si="32"/>
        <v/>
      </c>
      <c r="O431" s="23" t="str">
        <f t="shared" si="33"/>
        <v/>
      </c>
      <c r="P431" s="23" t="str">
        <f t="shared" si="34"/>
        <v/>
      </c>
      <c r="Q431" s="23" t="str">
        <f t="shared" si="35"/>
        <v/>
      </c>
    </row>
    <row r="432" spans="3:17" x14ac:dyDescent="0.3">
      <c r="C432" s="10"/>
      <c r="D432" s="44"/>
      <c r="E432" s="45"/>
      <c r="F432" s="21"/>
      <c r="G432" s="11"/>
      <c r="H432" s="25"/>
      <c r="I432" s="47"/>
      <c r="J432" s="48"/>
      <c r="K432" s="24"/>
      <c r="N432" s="23" t="str">
        <f t="shared" si="32"/>
        <v/>
      </c>
      <c r="O432" s="23" t="str">
        <f t="shared" si="33"/>
        <v/>
      </c>
      <c r="P432" s="23" t="str">
        <f t="shared" si="34"/>
        <v/>
      </c>
      <c r="Q432" s="23" t="str">
        <f t="shared" si="35"/>
        <v/>
      </c>
    </row>
    <row r="433" spans="3:17" x14ac:dyDescent="0.3">
      <c r="C433" s="10"/>
      <c r="D433" s="44"/>
      <c r="E433" s="45"/>
      <c r="F433" s="21"/>
      <c r="G433" s="11"/>
      <c r="H433" s="25"/>
      <c r="I433" s="47"/>
      <c r="J433" s="48"/>
      <c r="K433" s="24"/>
      <c r="N433" s="23" t="str">
        <f t="shared" si="32"/>
        <v/>
      </c>
      <c r="O433" s="23" t="str">
        <f t="shared" si="33"/>
        <v/>
      </c>
      <c r="P433" s="23" t="str">
        <f t="shared" si="34"/>
        <v/>
      </c>
      <c r="Q433" s="23" t="str">
        <f t="shared" si="35"/>
        <v/>
      </c>
    </row>
    <row r="434" spans="3:17" x14ac:dyDescent="0.3">
      <c r="C434" s="10"/>
      <c r="D434" s="44"/>
      <c r="E434" s="45"/>
      <c r="F434" s="21"/>
      <c r="G434" s="11"/>
      <c r="H434" s="25"/>
      <c r="I434" s="47"/>
      <c r="J434" s="48"/>
      <c r="K434" s="24"/>
      <c r="N434" s="23" t="str">
        <f t="shared" si="32"/>
        <v/>
      </c>
      <c r="O434" s="23" t="str">
        <f t="shared" si="33"/>
        <v/>
      </c>
      <c r="P434" s="23" t="str">
        <f t="shared" si="34"/>
        <v/>
      </c>
      <c r="Q434" s="23" t="str">
        <f t="shared" si="35"/>
        <v/>
      </c>
    </row>
    <row r="435" spans="3:17" x14ac:dyDescent="0.3">
      <c r="C435" s="10"/>
      <c r="D435" s="44"/>
      <c r="E435" s="45"/>
      <c r="F435" s="21"/>
      <c r="G435" s="11"/>
      <c r="H435" s="25"/>
      <c r="I435" s="47"/>
      <c r="J435" s="48"/>
      <c r="K435" s="24"/>
      <c r="N435" s="23" t="str">
        <f t="shared" si="32"/>
        <v/>
      </c>
      <c r="O435" s="23" t="str">
        <f t="shared" si="33"/>
        <v/>
      </c>
      <c r="P435" s="23" t="str">
        <f t="shared" si="34"/>
        <v/>
      </c>
      <c r="Q435" s="23" t="str">
        <f t="shared" si="35"/>
        <v/>
      </c>
    </row>
    <row r="436" spans="3:17" x14ac:dyDescent="0.3">
      <c r="C436" s="10"/>
      <c r="D436" s="44"/>
      <c r="E436" s="45"/>
      <c r="F436" s="21"/>
      <c r="G436" s="11"/>
      <c r="H436" s="25"/>
      <c r="I436" s="47"/>
      <c r="J436" s="48"/>
      <c r="K436" s="24"/>
      <c r="N436" s="23" t="str">
        <f t="shared" si="32"/>
        <v/>
      </c>
      <c r="O436" s="23" t="str">
        <f t="shared" si="33"/>
        <v/>
      </c>
      <c r="P436" s="23" t="str">
        <f t="shared" si="34"/>
        <v/>
      </c>
      <c r="Q436" s="23" t="str">
        <f t="shared" si="35"/>
        <v/>
      </c>
    </row>
    <row r="437" spans="3:17" x14ac:dyDescent="0.3">
      <c r="C437" s="10"/>
      <c r="D437" s="44"/>
      <c r="E437" s="45"/>
      <c r="F437" s="21"/>
      <c r="G437" s="11"/>
      <c r="H437" s="25"/>
      <c r="I437" s="47"/>
      <c r="J437" s="48"/>
      <c r="K437" s="24"/>
      <c r="N437" s="23" t="str">
        <f t="shared" si="32"/>
        <v/>
      </c>
      <c r="O437" s="23" t="str">
        <f t="shared" si="33"/>
        <v/>
      </c>
      <c r="P437" s="23" t="str">
        <f t="shared" si="34"/>
        <v/>
      </c>
      <c r="Q437" s="23" t="str">
        <f t="shared" si="35"/>
        <v/>
      </c>
    </row>
    <row r="438" spans="3:17" x14ac:dyDescent="0.3">
      <c r="C438" s="10"/>
      <c r="D438" s="44"/>
      <c r="E438" s="45"/>
      <c r="F438" s="21"/>
      <c r="G438" s="11"/>
      <c r="H438" s="25"/>
      <c r="I438" s="47"/>
      <c r="J438" s="48"/>
      <c r="K438" s="24"/>
      <c r="N438" s="23" t="str">
        <f t="shared" si="32"/>
        <v/>
      </c>
      <c r="O438" s="23" t="str">
        <f t="shared" si="33"/>
        <v/>
      </c>
      <c r="P438" s="23" t="str">
        <f t="shared" si="34"/>
        <v/>
      </c>
      <c r="Q438" s="23" t="str">
        <f t="shared" si="35"/>
        <v/>
      </c>
    </row>
    <row r="439" spans="3:17" x14ac:dyDescent="0.3">
      <c r="C439" s="10"/>
      <c r="D439" s="44"/>
      <c r="E439" s="45"/>
      <c r="F439" s="21"/>
      <c r="G439" s="11"/>
      <c r="H439" s="25"/>
      <c r="I439" s="47"/>
      <c r="J439" s="48"/>
      <c r="K439" s="24"/>
      <c r="N439" s="23" t="str">
        <f t="shared" si="32"/>
        <v/>
      </c>
      <c r="O439" s="23" t="str">
        <f t="shared" si="33"/>
        <v/>
      </c>
      <c r="P439" s="23" t="str">
        <f t="shared" si="34"/>
        <v/>
      </c>
      <c r="Q439" s="23" t="str">
        <f t="shared" si="35"/>
        <v/>
      </c>
    </row>
    <row r="440" spans="3:17" x14ac:dyDescent="0.3">
      <c r="C440" s="10"/>
      <c r="D440" s="44"/>
      <c r="E440" s="45"/>
      <c r="F440" s="21"/>
      <c r="G440" s="11"/>
      <c r="H440" s="25"/>
      <c r="I440" s="47"/>
      <c r="J440" s="48"/>
      <c r="K440" s="24"/>
      <c r="N440" s="23" t="str">
        <f t="shared" si="32"/>
        <v/>
      </c>
      <c r="O440" s="23" t="str">
        <f t="shared" si="33"/>
        <v/>
      </c>
      <c r="P440" s="23" t="str">
        <f t="shared" si="34"/>
        <v/>
      </c>
      <c r="Q440" s="23" t="str">
        <f t="shared" si="35"/>
        <v/>
      </c>
    </row>
    <row r="441" spans="3:17" x14ac:dyDescent="0.3">
      <c r="C441" s="10"/>
      <c r="D441" s="44"/>
      <c r="E441" s="45"/>
      <c r="F441" s="21"/>
      <c r="G441" s="11"/>
      <c r="H441" s="25"/>
      <c r="I441" s="47"/>
      <c r="J441" s="48"/>
      <c r="K441" s="24"/>
      <c r="N441" s="23" t="str">
        <f t="shared" si="32"/>
        <v/>
      </c>
      <c r="O441" s="23" t="str">
        <f t="shared" si="33"/>
        <v/>
      </c>
      <c r="P441" s="23" t="str">
        <f t="shared" si="34"/>
        <v/>
      </c>
      <c r="Q441" s="23" t="str">
        <f t="shared" si="35"/>
        <v/>
      </c>
    </row>
    <row r="442" spans="3:17" x14ac:dyDescent="0.3">
      <c r="C442" s="10"/>
      <c r="D442" s="44"/>
      <c r="E442" s="45"/>
      <c r="F442" s="21"/>
      <c r="G442" s="11"/>
      <c r="H442" s="25"/>
      <c r="I442" s="47"/>
      <c r="J442" s="48"/>
      <c r="K442" s="24"/>
      <c r="N442" s="23" t="str">
        <f t="shared" si="32"/>
        <v/>
      </c>
      <c r="O442" s="23" t="str">
        <f t="shared" si="33"/>
        <v/>
      </c>
      <c r="P442" s="23" t="str">
        <f t="shared" si="34"/>
        <v/>
      </c>
      <c r="Q442" s="23" t="str">
        <f t="shared" si="35"/>
        <v/>
      </c>
    </row>
    <row r="443" spans="3:17" x14ac:dyDescent="0.3">
      <c r="C443" s="10"/>
      <c r="D443" s="44"/>
      <c r="E443" s="45"/>
      <c r="F443" s="21"/>
      <c r="G443" s="11"/>
      <c r="H443" s="25"/>
      <c r="I443" s="47"/>
      <c r="J443" s="48"/>
      <c r="K443" s="24"/>
      <c r="N443" s="23" t="str">
        <f t="shared" si="32"/>
        <v/>
      </c>
      <c r="O443" s="23" t="str">
        <f t="shared" si="33"/>
        <v/>
      </c>
      <c r="P443" s="23" t="str">
        <f t="shared" si="34"/>
        <v/>
      </c>
      <c r="Q443" s="23" t="str">
        <f t="shared" si="35"/>
        <v/>
      </c>
    </row>
    <row r="444" spans="3:17" x14ac:dyDescent="0.3">
      <c r="C444" s="10"/>
      <c r="D444" s="44"/>
      <c r="E444" s="45"/>
      <c r="F444" s="21"/>
      <c r="G444" s="11"/>
      <c r="H444" s="25"/>
      <c r="I444" s="47"/>
      <c r="J444" s="48"/>
      <c r="K444" s="24"/>
      <c r="N444" s="23" t="str">
        <f t="shared" si="32"/>
        <v/>
      </c>
      <c r="O444" s="23" t="str">
        <f t="shared" si="33"/>
        <v/>
      </c>
      <c r="P444" s="23" t="str">
        <f t="shared" si="34"/>
        <v/>
      </c>
      <c r="Q444" s="23" t="str">
        <f t="shared" si="35"/>
        <v/>
      </c>
    </row>
    <row r="445" spans="3:17" x14ac:dyDescent="0.3">
      <c r="C445" s="10"/>
      <c r="D445" s="44"/>
      <c r="E445" s="45"/>
      <c r="F445" s="21"/>
      <c r="G445" s="11"/>
      <c r="H445" s="25"/>
      <c r="I445" s="47"/>
      <c r="J445" s="48"/>
      <c r="K445" s="24"/>
      <c r="N445" s="23" t="str">
        <f t="shared" si="32"/>
        <v/>
      </c>
      <c r="O445" s="23" t="str">
        <f t="shared" si="33"/>
        <v/>
      </c>
      <c r="P445" s="23" t="str">
        <f t="shared" si="34"/>
        <v/>
      </c>
      <c r="Q445" s="23" t="str">
        <f t="shared" si="35"/>
        <v/>
      </c>
    </row>
    <row r="446" spans="3:17" x14ac:dyDescent="0.3">
      <c r="C446" s="10"/>
      <c r="D446" s="44"/>
      <c r="E446" s="45"/>
      <c r="F446" s="21"/>
      <c r="G446" s="11"/>
      <c r="H446" s="25"/>
      <c r="I446" s="47"/>
      <c r="J446" s="48"/>
      <c r="K446" s="24"/>
      <c r="N446" s="23" t="str">
        <f t="shared" si="32"/>
        <v/>
      </c>
      <c r="O446" s="23" t="str">
        <f t="shared" si="33"/>
        <v/>
      </c>
      <c r="P446" s="23" t="str">
        <f t="shared" si="34"/>
        <v/>
      </c>
      <c r="Q446" s="23" t="str">
        <f t="shared" si="35"/>
        <v/>
      </c>
    </row>
    <row r="447" spans="3:17" x14ac:dyDescent="0.3">
      <c r="C447" s="10"/>
      <c r="D447" s="44"/>
      <c r="E447" s="45"/>
      <c r="F447" s="21"/>
      <c r="G447" s="11"/>
      <c r="H447" s="25"/>
      <c r="I447" s="47"/>
      <c r="J447" s="48"/>
      <c r="K447" s="24"/>
      <c r="N447" s="23" t="str">
        <f t="shared" si="32"/>
        <v/>
      </c>
      <c r="O447" s="23" t="str">
        <f t="shared" si="33"/>
        <v/>
      </c>
      <c r="P447" s="23" t="str">
        <f t="shared" si="34"/>
        <v/>
      </c>
      <c r="Q447" s="23" t="str">
        <f t="shared" si="35"/>
        <v/>
      </c>
    </row>
    <row r="448" spans="3:17" x14ac:dyDescent="0.3">
      <c r="C448" s="10"/>
      <c r="D448" s="44"/>
      <c r="E448" s="45"/>
      <c r="F448" s="21"/>
      <c r="G448" s="11"/>
      <c r="H448" s="25"/>
      <c r="I448" s="47"/>
      <c r="J448" s="48"/>
      <c r="K448" s="24"/>
      <c r="N448" s="23" t="str">
        <f t="shared" si="32"/>
        <v/>
      </c>
      <c r="O448" s="23" t="str">
        <f t="shared" si="33"/>
        <v/>
      </c>
      <c r="P448" s="23" t="str">
        <f t="shared" si="34"/>
        <v/>
      </c>
      <c r="Q448" s="23" t="str">
        <f t="shared" si="35"/>
        <v/>
      </c>
    </row>
    <row r="449" spans="3:17" x14ac:dyDescent="0.3">
      <c r="C449" s="10"/>
      <c r="D449" s="44"/>
      <c r="E449" s="45"/>
      <c r="F449" s="21"/>
      <c r="G449" s="11"/>
      <c r="H449" s="25"/>
      <c r="I449" s="47"/>
      <c r="J449" s="48"/>
      <c r="K449" s="24"/>
      <c r="N449" s="23" t="str">
        <f t="shared" si="32"/>
        <v/>
      </c>
      <c r="O449" s="23" t="str">
        <f t="shared" si="33"/>
        <v/>
      </c>
      <c r="P449" s="23" t="str">
        <f t="shared" si="34"/>
        <v/>
      </c>
      <c r="Q449" s="23" t="str">
        <f t="shared" si="35"/>
        <v/>
      </c>
    </row>
    <row r="450" spans="3:17" x14ac:dyDescent="0.3">
      <c r="C450" s="10"/>
      <c r="D450" s="44"/>
      <c r="E450" s="45"/>
      <c r="F450" s="21"/>
      <c r="G450" s="11"/>
      <c r="H450" s="25"/>
      <c r="I450" s="47"/>
      <c r="J450" s="48"/>
      <c r="K450" s="24"/>
      <c r="N450" s="23" t="str">
        <f t="shared" si="32"/>
        <v/>
      </c>
      <c r="O450" s="23" t="str">
        <f t="shared" si="33"/>
        <v/>
      </c>
      <c r="P450" s="23" t="str">
        <f t="shared" si="34"/>
        <v/>
      </c>
      <c r="Q450" s="23" t="str">
        <f t="shared" si="35"/>
        <v/>
      </c>
    </row>
    <row r="451" spans="3:17" x14ac:dyDescent="0.3">
      <c r="C451" s="10"/>
      <c r="D451" s="44"/>
      <c r="E451" s="45"/>
      <c r="F451" s="21"/>
      <c r="G451" s="11"/>
      <c r="H451" s="25"/>
      <c r="I451" s="47"/>
      <c r="J451" s="48"/>
      <c r="K451" s="24"/>
      <c r="N451" s="23" t="str">
        <f t="shared" si="32"/>
        <v/>
      </c>
      <c r="O451" s="23" t="str">
        <f t="shared" si="33"/>
        <v/>
      </c>
      <c r="P451" s="23" t="str">
        <f t="shared" si="34"/>
        <v/>
      </c>
      <c r="Q451" s="23" t="str">
        <f t="shared" si="35"/>
        <v/>
      </c>
    </row>
    <row r="452" spans="3:17" x14ac:dyDescent="0.3">
      <c r="C452" s="10"/>
      <c r="D452" s="44"/>
      <c r="E452" s="45"/>
      <c r="F452" s="21"/>
      <c r="G452" s="11"/>
      <c r="H452" s="25"/>
      <c r="I452" s="47"/>
      <c r="J452" s="48"/>
      <c r="K452" s="24"/>
      <c r="N452" s="23" t="str">
        <f t="shared" si="32"/>
        <v/>
      </c>
      <c r="O452" s="23" t="str">
        <f t="shared" si="33"/>
        <v/>
      </c>
      <c r="P452" s="23" t="str">
        <f t="shared" si="34"/>
        <v/>
      </c>
      <c r="Q452" s="23" t="str">
        <f t="shared" si="35"/>
        <v/>
      </c>
    </row>
    <row r="453" spans="3:17" x14ac:dyDescent="0.3">
      <c r="C453" s="10"/>
      <c r="D453" s="44"/>
      <c r="E453" s="45"/>
      <c r="F453" s="21"/>
      <c r="G453" s="11"/>
      <c r="H453" s="25"/>
      <c r="I453" s="47"/>
      <c r="J453" s="48"/>
      <c r="K453" s="24"/>
      <c r="N453" s="23" t="str">
        <f t="shared" si="32"/>
        <v/>
      </c>
      <c r="O453" s="23" t="str">
        <f t="shared" si="33"/>
        <v/>
      </c>
      <c r="P453" s="23" t="str">
        <f t="shared" si="34"/>
        <v/>
      </c>
      <c r="Q453" s="23" t="str">
        <f t="shared" si="35"/>
        <v/>
      </c>
    </row>
    <row r="454" spans="3:17" x14ac:dyDescent="0.3">
      <c r="C454" s="10"/>
      <c r="D454" s="44"/>
      <c r="E454" s="45"/>
      <c r="F454" s="21"/>
      <c r="G454" s="11"/>
      <c r="H454" s="25"/>
      <c r="I454" s="47"/>
      <c r="J454" s="48"/>
      <c r="K454" s="24"/>
      <c r="N454" s="23" t="str">
        <f t="shared" si="32"/>
        <v/>
      </c>
      <c r="O454" s="23" t="str">
        <f t="shared" si="33"/>
        <v/>
      </c>
      <c r="P454" s="23" t="str">
        <f t="shared" si="34"/>
        <v/>
      </c>
      <c r="Q454" s="23" t="str">
        <f t="shared" si="35"/>
        <v/>
      </c>
    </row>
    <row r="455" spans="3:17" x14ac:dyDescent="0.3">
      <c r="C455" s="10"/>
      <c r="D455" s="44"/>
      <c r="E455" s="45"/>
      <c r="F455" s="21"/>
      <c r="G455" s="11"/>
      <c r="H455" s="25"/>
      <c r="I455" s="47"/>
      <c r="J455" s="48"/>
      <c r="K455" s="24"/>
      <c r="N455" s="23" t="str">
        <f t="shared" si="32"/>
        <v/>
      </c>
      <c r="O455" s="23" t="str">
        <f t="shared" si="33"/>
        <v/>
      </c>
      <c r="P455" s="23" t="str">
        <f t="shared" si="34"/>
        <v/>
      </c>
      <c r="Q455" s="23" t="str">
        <f t="shared" si="35"/>
        <v/>
      </c>
    </row>
    <row r="456" spans="3:17" x14ac:dyDescent="0.3">
      <c r="C456" s="10"/>
      <c r="D456" s="44"/>
      <c r="E456" s="45"/>
      <c r="F456" s="21"/>
      <c r="G456" s="11"/>
      <c r="H456" s="25"/>
      <c r="I456" s="47"/>
      <c r="J456" s="48"/>
      <c r="K456" s="24"/>
      <c r="N456" s="23" t="str">
        <f t="shared" si="32"/>
        <v/>
      </c>
      <c r="O456" s="23" t="str">
        <f t="shared" si="33"/>
        <v/>
      </c>
      <c r="P456" s="23" t="str">
        <f t="shared" si="34"/>
        <v/>
      </c>
      <c r="Q456" s="23" t="str">
        <f t="shared" si="35"/>
        <v/>
      </c>
    </row>
    <row r="457" spans="3:17" x14ac:dyDescent="0.3">
      <c r="C457" s="10"/>
      <c r="D457" s="44"/>
      <c r="E457" s="45"/>
      <c r="F457" s="21"/>
      <c r="G457" s="11"/>
      <c r="H457" s="25"/>
      <c r="I457" s="47"/>
      <c r="J457" s="48"/>
      <c r="K457" s="24"/>
      <c r="N457" s="23" t="str">
        <f t="shared" si="32"/>
        <v/>
      </c>
      <c r="O457" s="23" t="str">
        <f t="shared" si="33"/>
        <v/>
      </c>
      <c r="P457" s="23" t="str">
        <f t="shared" si="34"/>
        <v/>
      </c>
      <c r="Q457" s="23" t="str">
        <f t="shared" si="35"/>
        <v/>
      </c>
    </row>
    <row r="458" spans="3:17" x14ac:dyDescent="0.3">
      <c r="C458" s="10"/>
      <c r="D458" s="44"/>
      <c r="E458" s="45"/>
      <c r="F458" s="21"/>
      <c r="G458" s="11"/>
      <c r="H458" s="25"/>
      <c r="I458" s="47"/>
      <c r="J458" s="48"/>
      <c r="K458" s="24"/>
      <c r="N458" s="23" t="str">
        <f t="shared" si="32"/>
        <v/>
      </c>
      <c r="O458" s="23" t="str">
        <f t="shared" si="33"/>
        <v/>
      </c>
      <c r="P458" s="23" t="str">
        <f t="shared" si="34"/>
        <v/>
      </c>
      <c r="Q458" s="23" t="str">
        <f t="shared" si="35"/>
        <v/>
      </c>
    </row>
    <row r="459" spans="3:17" x14ac:dyDescent="0.3">
      <c r="C459" s="10"/>
      <c r="D459" s="44"/>
      <c r="E459" s="45"/>
      <c r="F459" s="21"/>
      <c r="G459" s="11"/>
      <c r="H459" s="25"/>
      <c r="I459" s="47"/>
      <c r="J459" s="48"/>
      <c r="K459" s="24"/>
      <c r="N459" s="23" t="str">
        <f t="shared" si="32"/>
        <v/>
      </c>
      <c r="O459" s="23" t="str">
        <f t="shared" si="33"/>
        <v/>
      </c>
      <c r="P459" s="23" t="str">
        <f t="shared" si="34"/>
        <v/>
      </c>
      <c r="Q459" s="23" t="str">
        <f t="shared" si="35"/>
        <v/>
      </c>
    </row>
    <row r="460" spans="3:17" x14ac:dyDescent="0.3">
      <c r="C460" s="10"/>
      <c r="D460" s="44"/>
      <c r="E460" s="45"/>
      <c r="F460" s="21"/>
      <c r="G460" s="11"/>
      <c r="H460" s="25"/>
      <c r="I460" s="47"/>
      <c r="J460" s="48"/>
      <c r="K460" s="24"/>
      <c r="N460" s="23" t="str">
        <f t="shared" si="32"/>
        <v/>
      </c>
      <c r="O460" s="23" t="str">
        <f t="shared" si="33"/>
        <v/>
      </c>
      <c r="P460" s="23" t="str">
        <f t="shared" si="34"/>
        <v/>
      </c>
      <c r="Q460" s="23" t="str">
        <f t="shared" si="35"/>
        <v/>
      </c>
    </row>
    <row r="461" spans="3:17" x14ac:dyDescent="0.3">
      <c r="C461" s="10"/>
      <c r="D461" s="44"/>
      <c r="E461" s="45"/>
      <c r="F461" s="21"/>
      <c r="G461" s="11"/>
      <c r="H461" s="25"/>
      <c r="I461" s="47"/>
      <c r="J461" s="48"/>
      <c r="K461" s="24"/>
      <c r="N461" s="23" t="str">
        <f t="shared" si="32"/>
        <v/>
      </c>
      <c r="O461" s="23" t="str">
        <f t="shared" si="33"/>
        <v/>
      </c>
      <c r="P461" s="23" t="str">
        <f t="shared" si="34"/>
        <v/>
      </c>
      <c r="Q461" s="23" t="str">
        <f t="shared" si="35"/>
        <v/>
      </c>
    </row>
    <row r="462" spans="3:17" x14ac:dyDescent="0.3">
      <c r="C462" s="10"/>
      <c r="D462" s="44"/>
      <c r="E462" s="45"/>
      <c r="F462" s="21"/>
      <c r="G462" s="11"/>
      <c r="H462" s="25"/>
      <c r="I462" s="47"/>
      <c r="J462" s="48"/>
      <c r="K462" s="24"/>
      <c r="N462" s="23" t="str">
        <f t="shared" si="32"/>
        <v/>
      </c>
      <c r="O462" s="23" t="str">
        <f t="shared" si="33"/>
        <v/>
      </c>
      <c r="P462" s="23" t="str">
        <f t="shared" si="34"/>
        <v/>
      </c>
      <c r="Q462" s="23" t="str">
        <f t="shared" si="35"/>
        <v/>
      </c>
    </row>
    <row r="463" spans="3:17" x14ac:dyDescent="0.3">
      <c r="C463" s="10"/>
      <c r="D463" s="44"/>
      <c r="E463" s="45"/>
      <c r="F463" s="21"/>
      <c r="G463" s="11"/>
      <c r="H463" s="25"/>
      <c r="I463" s="47"/>
      <c r="J463" s="48"/>
      <c r="K463" s="24"/>
      <c r="N463" s="23" t="str">
        <f t="shared" si="32"/>
        <v/>
      </c>
      <c r="O463" s="23" t="str">
        <f t="shared" si="33"/>
        <v/>
      </c>
      <c r="P463" s="23" t="str">
        <f t="shared" si="34"/>
        <v/>
      </c>
      <c r="Q463" s="23" t="str">
        <f t="shared" si="35"/>
        <v/>
      </c>
    </row>
    <row r="464" spans="3:17" x14ac:dyDescent="0.3">
      <c r="C464" s="10"/>
      <c r="D464" s="44"/>
      <c r="E464" s="45"/>
      <c r="F464" s="21"/>
      <c r="G464" s="11"/>
      <c r="H464" s="25"/>
      <c r="I464" s="47"/>
      <c r="J464" s="48"/>
      <c r="K464" s="24"/>
      <c r="N464" s="23" t="str">
        <f t="shared" ref="N464:N527" si="36">IF(C464="","",MONTH(C464))</f>
        <v/>
      </c>
      <c r="O464" s="23" t="str">
        <f t="shared" ref="O464:O527" si="37">IF(C464="","",YEAR(C464))</f>
        <v/>
      </c>
      <c r="P464" s="23" t="str">
        <f t="shared" ref="P464:P527" si="38">IF(H464="","",MONTH(H464))</f>
        <v/>
      </c>
      <c r="Q464" s="23" t="str">
        <f t="shared" ref="Q464:Q527" si="39">IF(H464="","",YEAR(H464))</f>
        <v/>
      </c>
    </row>
    <row r="465" spans="3:17" x14ac:dyDescent="0.3">
      <c r="C465" s="10"/>
      <c r="D465" s="44"/>
      <c r="E465" s="45"/>
      <c r="F465" s="21"/>
      <c r="G465" s="11"/>
      <c r="H465" s="25"/>
      <c r="I465" s="47"/>
      <c r="J465" s="48"/>
      <c r="K465" s="24"/>
      <c r="N465" s="23" t="str">
        <f t="shared" si="36"/>
        <v/>
      </c>
      <c r="O465" s="23" t="str">
        <f t="shared" si="37"/>
        <v/>
      </c>
      <c r="P465" s="23" t="str">
        <f t="shared" si="38"/>
        <v/>
      </c>
      <c r="Q465" s="23" t="str">
        <f t="shared" si="39"/>
        <v/>
      </c>
    </row>
    <row r="466" spans="3:17" x14ac:dyDescent="0.3">
      <c r="C466" s="10"/>
      <c r="D466" s="44"/>
      <c r="E466" s="45"/>
      <c r="F466" s="21"/>
      <c r="G466" s="11"/>
      <c r="H466" s="25"/>
      <c r="I466" s="47"/>
      <c r="J466" s="48"/>
      <c r="K466" s="24"/>
      <c r="N466" s="23" t="str">
        <f t="shared" si="36"/>
        <v/>
      </c>
      <c r="O466" s="23" t="str">
        <f t="shared" si="37"/>
        <v/>
      </c>
      <c r="P466" s="23" t="str">
        <f t="shared" si="38"/>
        <v/>
      </c>
      <c r="Q466" s="23" t="str">
        <f t="shared" si="39"/>
        <v/>
      </c>
    </row>
    <row r="467" spans="3:17" x14ac:dyDescent="0.3">
      <c r="C467" s="10"/>
      <c r="D467" s="44"/>
      <c r="E467" s="45"/>
      <c r="F467" s="21"/>
      <c r="G467" s="11"/>
      <c r="H467" s="25"/>
      <c r="I467" s="47"/>
      <c r="J467" s="48"/>
      <c r="K467" s="24"/>
      <c r="N467" s="23" t="str">
        <f t="shared" si="36"/>
        <v/>
      </c>
      <c r="O467" s="23" t="str">
        <f t="shared" si="37"/>
        <v/>
      </c>
      <c r="P467" s="23" t="str">
        <f t="shared" si="38"/>
        <v/>
      </c>
      <c r="Q467" s="23" t="str">
        <f t="shared" si="39"/>
        <v/>
      </c>
    </row>
    <row r="468" spans="3:17" x14ac:dyDescent="0.3">
      <c r="C468" s="10"/>
      <c r="D468" s="44"/>
      <c r="E468" s="45"/>
      <c r="F468" s="21"/>
      <c r="G468" s="11"/>
      <c r="H468" s="25"/>
      <c r="I468" s="47"/>
      <c r="J468" s="48"/>
      <c r="K468" s="24"/>
      <c r="N468" s="23" t="str">
        <f t="shared" si="36"/>
        <v/>
      </c>
      <c r="O468" s="23" t="str">
        <f t="shared" si="37"/>
        <v/>
      </c>
      <c r="P468" s="23" t="str">
        <f t="shared" si="38"/>
        <v/>
      </c>
      <c r="Q468" s="23" t="str">
        <f t="shared" si="39"/>
        <v/>
      </c>
    </row>
    <row r="469" spans="3:17" x14ac:dyDescent="0.3">
      <c r="C469" s="10"/>
      <c r="D469" s="44"/>
      <c r="E469" s="45"/>
      <c r="F469" s="21"/>
      <c r="G469" s="11"/>
      <c r="H469" s="25"/>
      <c r="I469" s="47"/>
      <c r="J469" s="48"/>
      <c r="K469" s="24"/>
      <c r="N469" s="23" t="str">
        <f t="shared" si="36"/>
        <v/>
      </c>
      <c r="O469" s="23" t="str">
        <f t="shared" si="37"/>
        <v/>
      </c>
      <c r="P469" s="23" t="str">
        <f t="shared" si="38"/>
        <v/>
      </c>
      <c r="Q469" s="23" t="str">
        <f t="shared" si="39"/>
        <v/>
      </c>
    </row>
    <row r="470" spans="3:17" x14ac:dyDescent="0.3">
      <c r="C470" s="10"/>
      <c r="D470" s="44"/>
      <c r="E470" s="45"/>
      <c r="F470" s="21"/>
      <c r="G470" s="11"/>
      <c r="H470" s="25"/>
      <c r="I470" s="47"/>
      <c r="J470" s="48"/>
      <c r="K470" s="24"/>
      <c r="N470" s="23" t="str">
        <f t="shared" si="36"/>
        <v/>
      </c>
      <c r="O470" s="23" t="str">
        <f t="shared" si="37"/>
        <v/>
      </c>
      <c r="P470" s="23" t="str">
        <f t="shared" si="38"/>
        <v/>
      </c>
      <c r="Q470" s="23" t="str">
        <f t="shared" si="39"/>
        <v/>
      </c>
    </row>
    <row r="471" spans="3:17" x14ac:dyDescent="0.3">
      <c r="C471" s="10"/>
      <c r="D471" s="44"/>
      <c r="E471" s="45"/>
      <c r="F471" s="21"/>
      <c r="G471" s="11"/>
      <c r="H471" s="25"/>
      <c r="I471" s="47"/>
      <c r="J471" s="48"/>
      <c r="K471" s="24"/>
      <c r="N471" s="23" t="str">
        <f t="shared" si="36"/>
        <v/>
      </c>
      <c r="O471" s="23" t="str">
        <f t="shared" si="37"/>
        <v/>
      </c>
      <c r="P471" s="23" t="str">
        <f t="shared" si="38"/>
        <v/>
      </c>
      <c r="Q471" s="23" t="str">
        <f t="shared" si="39"/>
        <v/>
      </c>
    </row>
    <row r="472" spans="3:17" x14ac:dyDescent="0.3">
      <c r="C472" s="10"/>
      <c r="D472" s="44"/>
      <c r="E472" s="45"/>
      <c r="F472" s="21"/>
      <c r="G472" s="11"/>
      <c r="H472" s="25"/>
      <c r="I472" s="47"/>
      <c r="J472" s="48"/>
      <c r="K472" s="24"/>
      <c r="N472" s="23" t="str">
        <f t="shared" si="36"/>
        <v/>
      </c>
      <c r="O472" s="23" t="str">
        <f t="shared" si="37"/>
        <v/>
      </c>
      <c r="P472" s="23" t="str">
        <f t="shared" si="38"/>
        <v/>
      </c>
      <c r="Q472" s="23" t="str">
        <f t="shared" si="39"/>
        <v/>
      </c>
    </row>
    <row r="473" spans="3:17" x14ac:dyDescent="0.3">
      <c r="C473" s="10"/>
      <c r="D473" s="44"/>
      <c r="E473" s="45"/>
      <c r="F473" s="21"/>
      <c r="G473" s="11"/>
      <c r="H473" s="25"/>
      <c r="I473" s="47"/>
      <c r="J473" s="48"/>
      <c r="K473" s="24"/>
      <c r="N473" s="23" t="str">
        <f t="shared" si="36"/>
        <v/>
      </c>
      <c r="O473" s="23" t="str">
        <f t="shared" si="37"/>
        <v/>
      </c>
      <c r="P473" s="23" t="str">
        <f t="shared" si="38"/>
        <v/>
      </c>
      <c r="Q473" s="23" t="str">
        <f t="shared" si="39"/>
        <v/>
      </c>
    </row>
    <row r="474" spans="3:17" x14ac:dyDescent="0.3">
      <c r="C474" s="10"/>
      <c r="D474" s="44"/>
      <c r="E474" s="45"/>
      <c r="F474" s="21"/>
      <c r="G474" s="11"/>
      <c r="H474" s="25"/>
      <c r="I474" s="47"/>
      <c r="J474" s="48"/>
      <c r="K474" s="24"/>
      <c r="N474" s="23" t="str">
        <f t="shared" si="36"/>
        <v/>
      </c>
      <c r="O474" s="23" t="str">
        <f t="shared" si="37"/>
        <v/>
      </c>
      <c r="P474" s="23" t="str">
        <f t="shared" si="38"/>
        <v/>
      </c>
      <c r="Q474" s="23" t="str">
        <f t="shared" si="39"/>
        <v/>
      </c>
    </row>
    <row r="475" spans="3:17" x14ac:dyDescent="0.3">
      <c r="C475" s="10"/>
      <c r="D475" s="44"/>
      <c r="E475" s="45"/>
      <c r="F475" s="21"/>
      <c r="G475" s="11"/>
      <c r="H475" s="25"/>
      <c r="I475" s="47"/>
      <c r="J475" s="48"/>
      <c r="K475" s="24"/>
      <c r="N475" s="23" t="str">
        <f t="shared" si="36"/>
        <v/>
      </c>
      <c r="O475" s="23" t="str">
        <f t="shared" si="37"/>
        <v/>
      </c>
      <c r="P475" s="23" t="str">
        <f t="shared" si="38"/>
        <v/>
      </c>
      <c r="Q475" s="23" t="str">
        <f t="shared" si="39"/>
        <v/>
      </c>
    </row>
    <row r="476" spans="3:17" x14ac:dyDescent="0.3">
      <c r="C476" s="10"/>
      <c r="D476" s="44"/>
      <c r="E476" s="45"/>
      <c r="F476" s="21"/>
      <c r="G476" s="11"/>
      <c r="H476" s="25"/>
      <c r="I476" s="47"/>
      <c r="J476" s="48"/>
      <c r="K476" s="24"/>
      <c r="N476" s="23" t="str">
        <f t="shared" si="36"/>
        <v/>
      </c>
      <c r="O476" s="23" t="str">
        <f t="shared" si="37"/>
        <v/>
      </c>
      <c r="P476" s="23" t="str">
        <f t="shared" si="38"/>
        <v/>
      </c>
      <c r="Q476" s="23" t="str">
        <f t="shared" si="39"/>
        <v/>
      </c>
    </row>
    <row r="477" spans="3:17" x14ac:dyDescent="0.3">
      <c r="C477" s="10"/>
      <c r="D477" s="44"/>
      <c r="E477" s="45"/>
      <c r="F477" s="21"/>
      <c r="G477" s="11"/>
      <c r="H477" s="25"/>
      <c r="I477" s="47"/>
      <c r="J477" s="48"/>
      <c r="K477" s="24"/>
      <c r="N477" s="23" t="str">
        <f t="shared" si="36"/>
        <v/>
      </c>
      <c r="O477" s="23" t="str">
        <f t="shared" si="37"/>
        <v/>
      </c>
      <c r="P477" s="23" t="str">
        <f t="shared" si="38"/>
        <v/>
      </c>
      <c r="Q477" s="23" t="str">
        <f t="shared" si="39"/>
        <v/>
      </c>
    </row>
    <row r="478" spans="3:17" x14ac:dyDescent="0.3">
      <c r="C478" s="10"/>
      <c r="D478" s="44"/>
      <c r="E478" s="45"/>
      <c r="F478" s="21"/>
      <c r="G478" s="11"/>
      <c r="H478" s="25"/>
      <c r="I478" s="47"/>
      <c r="J478" s="48"/>
      <c r="K478" s="24"/>
      <c r="N478" s="23" t="str">
        <f t="shared" si="36"/>
        <v/>
      </c>
      <c r="O478" s="23" t="str">
        <f t="shared" si="37"/>
        <v/>
      </c>
      <c r="P478" s="23" t="str">
        <f t="shared" si="38"/>
        <v/>
      </c>
      <c r="Q478" s="23" t="str">
        <f t="shared" si="39"/>
        <v/>
      </c>
    </row>
    <row r="479" spans="3:17" x14ac:dyDescent="0.3">
      <c r="C479" s="10"/>
      <c r="D479" s="44"/>
      <c r="E479" s="45"/>
      <c r="F479" s="21"/>
      <c r="G479" s="11"/>
      <c r="H479" s="25"/>
      <c r="I479" s="47"/>
      <c r="J479" s="48"/>
      <c r="K479" s="24"/>
      <c r="N479" s="23" t="str">
        <f t="shared" si="36"/>
        <v/>
      </c>
      <c r="O479" s="23" t="str">
        <f t="shared" si="37"/>
        <v/>
      </c>
      <c r="P479" s="23" t="str">
        <f t="shared" si="38"/>
        <v/>
      </c>
      <c r="Q479" s="23" t="str">
        <f t="shared" si="39"/>
        <v/>
      </c>
    </row>
    <row r="480" spans="3:17" x14ac:dyDescent="0.3">
      <c r="C480" s="10"/>
      <c r="D480" s="44"/>
      <c r="E480" s="45"/>
      <c r="F480" s="21"/>
      <c r="G480" s="11"/>
      <c r="H480" s="25"/>
      <c r="I480" s="47"/>
      <c r="J480" s="48"/>
      <c r="K480" s="24"/>
      <c r="N480" s="23" t="str">
        <f t="shared" si="36"/>
        <v/>
      </c>
      <c r="O480" s="23" t="str">
        <f t="shared" si="37"/>
        <v/>
      </c>
      <c r="P480" s="23" t="str">
        <f t="shared" si="38"/>
        <v/>
      </c>
      <c r="Q480" s="23" t="str">
        <f t="shared" si="39"/>
        <v/>
      </c>
    </row>
    <row r="481" spans="3:17" x14ac:dyDescent="0.3">
      <c r="C481" s="10"/>
      <c r="D481" s="44"/>
      <c r="E481" s="45"/>
      <c r="F481" s="21"/>
      <c r="G481" s="11"/>
      <c r="H481" s="25"/>
      <c r="I481" s="47"/>
      <c r="J481" s="48"/>
      <c r="K481" s="24"/>
      <c r="N481" s="23" t="str">
        <f t="shared" si="36"/>
        <v/>
      </c>
      <c r="O481" s="23" t="str">
        <f t="shared" si="37"/>
        <v/>
      </c>
      <c r="P481" s="23" t="str">
        <f t="shared" si="38"/>
        <v/>
      </c>
      <c r="Q481" s="23" t="str">
        <f t="shared" si="39"/>
        <v/>
      </c>
    </row>
    <row r="482" spans="3:17" x14ac:dyDescent="0.3">
      <c r="C482" s="10"/>
      <c r="D482" s="44"/>
      <c r="E482" s="45"/>
      <c r="F482" s="21"/>
      <c r="G482" s="11"/>
      <c r="H482" s="25"/>
      <c r="I482" s="47"/>
      <c r="J482" s="48"/>
      <c r="K482" s="24"/>
      <c r="N482" s="23" t="str">
        <f t="shared" si="36"/>
        <v/>
      </c>
      <c r="O482" s="23" t="str">
        <f t="shared" si="37"/>
        <v/>
      </c>
      <c r="P482" s="23" t="str">
        <f t="shared" si="38"/>
        <v/>
      </c>
      <c r="Q482" s="23" t="str">
        <f t="shared" si="39"/>
        <v/>
      </c>
    </row>
    <row r="483" spans="3:17" x14ac:dyDescent="0.3">
      <c r="C483" s="10"/>
      <c r="D483" s="44"/>
      <c r="E483" s="45"/>
      <c r="F483" s="21"/>
      <c r="G483" s="11"/>
      <c r="H483" s="25"/>
      <c r="I483" s="47"/>
      <c r="J483" s="48"/>
      <c r="K483" s="24"/>
      <c r="N483" s="23" t="str">
        <f t="shared" si="36"/>
        <v/>
      </c>
      <c r="O483" s="23" t="str">
        <f t="shared" si="37"/>
        <v/>
      </c>
      <c r="P483" s="23" t="str">
        <f t="shared" si="38"/>
        <v/>
      </c>
      <c r="Q483" s="23" t="str">
        <f t="shared" si="39"/>
        <v/>
      </c>
    </row>
    <row r="484" spans="3:17" x14ac:dyDescent="0.3">
      <c r="C484" s="10"/>
      <c r="D484" s="44"/>
      <c r="E484" s="45"/>
      <c r="F484" s="21"/>
      <c r="G484" s="11"/>
      <c r="H484" s="25"/>
      <c r="I484" s="47"/>
      <c r="J484" s="48"/>
      <c r="K484" s="24"/>
      <c r="N484" s="23" t="str">
        <f t="shared" si="36"/>
        <v/>
      </c>
      <c r="O484" s="23" t="str">
        <f t="shared" si="37"/>
        <v/>
      </c>
      <c r="P484" s="23" t="str">
        <f t="shared" si="38"/>
        <v/>
      </c>
      <c r="Q484" s="23" t="str">
        <f t="shared" si="39"/>
        <v/>
      </c>
    </row>
    <row r="485" spans="3:17" x14ac:dyDescent="0.3">
      <c r="C485" s="10"/>
      <c r="D485" s="44"/>
      <c r="E485" s="45"/>
      <c r="F485" s="21"/>
      <c r="G485" s="11"/>
      <c r="H485" s="25"/>
      <c r="I485" s="47"/>
      <c r="J485" s="48"/>
      <c r="K485" s="24"/>
      <c r="N485" s="23" t="str">
        <f t="shared" si="36"/>
        <v/>
      </c>
      <c r="O485" s="23" t="str">
        <f t="shared" si="37"/>
        <v/>
      </c>
      <c r="P485" s="23" t="str">
        <f t="shared" si="38"/>
        <v/>
      </c>
      <c r="Q485" s="23" t="str">
        <f t="shared" si="39"/>
        <v/>
      </c>
    </row>
    <row r="486" spans="3:17" x14ac:dyDescent="0.3">
      <c r="C486" s="10"/>
      <c r="D486" s="44"/>
      <c r="E486" s="45"/>
      <c r="F486" s="21"/>
      <c r="G486" s="11"/>
      <c r="H486" s="25"/>
      <c r="I486" s="47"/>
      <c r="J486" s="48"/>
      <c r="K486" s="24"/>
      <c r="N486" s="23" t="str">
        <f t="shared" si="36"/>
        <v/>
      </c>
      <c r="O486" s="23" t="str">
        <f t="shared" si="37"/>
        <v/>
      </c>
      <c r="P486" s="23" t="str">
        <f t="shared" si="38"/>
        <v/>
      </c>
      <c r="Q486" s="23" t="str">
        <f t="shared" si="39"/>
        <v/>
      </c>
    </row>
    <row r="487" spans="3:17" x14ac:dyDescent="0.3">
      <c r="C487" s="10"/>
      <c r="D487" s="44"/>
      <c r="E487" s="45"/>
      <c r="F487" s="21"/>
      <c r="G487" s="11"/>
      <c r="H487" s="25"/>
      <c r="I487" s="47"/>
      <c r="J487" s="48"/>
      <c r="K487" s="24"/>
      <c r="N487" s="23" t="str">
        <f t="shared" si="36"/>
        <v/>
      </c>
      <c r="O487" s="23" t="str">
        <f t="shared" si="37"/>
        <v/>
      </c>
      <c r="P487" s="23" t="str">
        <f t="shared" si="38"/>
        <v/>
      </c>
      <c r="Q487" s="23" t="str">
        <f t="shared" si="39"/>
        <v/>
      </c>
    </row>
    <row r="488" spans="3:17" x14ac:dyDescent="0.3">
      <c r="C488" s="10"/>
      <c r="D488" s="44"/>
      <c r="E488" s="45"/>
      <c r="F488" s="21"/>
      <c r="G488" s="11"/>
      <c r="H488" s="25"/>
      <c r="I488" s="47"/>
      <c r="J488" s="48"/>
      <c r="K488" s="24"/>
      <c r="N488" s="23" t="str">
        <f t="shared" si="36"/>
        <v/>
      </c>
      <c r="O488" s="23" t="str">
        <f t="shared" si="37"/>
        <v/>
      </c>
      <c r="P488" s="23" t="str">
        <f t="shared" si="38"/>
        <v/>
      </c>
      <c r="Q488" s="23" t="str">
        <f t="shared" si="39"/>
        <v/>
      </c>
    </row>
    <row r="489" spans="3:17" x14ac:dyDescent="0.3">
      <c r="C489" s="10"/>
      <c r="D489" s="44"/>
      <c r="E489" s="45"/>
      <c r="F489" s="21"/>
      <c r="G489" s="11"/>
      <c r="H489" s="25"/>
      <c r="I489" s="47"/>
      <c r="J489" s="48"/>
      <c r="K489" s="24"/>
      <c r="N489" s="23" t="str">
        <f t="shared" si="36"/>
        <v/>
      </c>
      <c r="O489" s="23" t="str">
        <f t="shared" si="37"/>
        <v/>
      </c>
      <c r="P489" s="23" t="str">
        <f t="shared" si="38"/>
        <v/>
      </c>
      <c r="Q489" s="23" t="str">
        <f t="shared" si="39"/>
        <v/>
      </c>
    </row>
    <row r="490" spans="3:17" x14ac:dyDescent="0.3">
      <c r="C490" s="10"/>
      <c r="D490" s="44"/>
      <c r="E490" s="45"/>
      <c r="F490" s="21"/>
      <c r="G490" s="11"/>
      <c r="H490" s="25"/>
      <c r="I490" s="47"/>
      <c r="J490" s="48"/>
      <c r="K490" s="24"/>
      <c r="N490" s="23" t="str">
        <f t="shared" si="36"/>
        <v/>
      </c>
      <c r="O490" s="23" t="str">
        <f t="shared" si="37"/>
        <v/>
      </c>
      <c r="P490" s="23" t="str">
        <f t="shared" si="38"/>
        <v/>
      </c>
      <c r="Q490" s="23" t="str">
        <f t="shared" si="39"/>
        <v/>
      </c>
    </row>
    <row r="491" spans="3:17" x14ac:dyDescent="0.3">
      <c r="C491" s="10"/>
      <c r="D491" s="44"/>
      <c r="E491" s="45"/>
      <c r="F491" s="21"/>
      <c r="G491" s="11"/>
      <c r="H491" s="25"/>
      <c r="I491" s="47"/>
      <c r="J491" s="48"/>
      <c r="K491" s="24"/>
      <c r="N491" s="23" t="str">
        <f t="shared" si="36"/>
        <v/>
      </c>
      <c r="O491" s="23" t="str">
        <f t="shared" si="37"/>
        <v/>
      </c>
      <c r="P491" s="23" t="str">
        <f t="shared" si="38"/>
        <v/>
      </c>
      <c r="Q491" s="23" t="str">
        <f t="shared" si="39"/>
        <v/>
      </c>
    </row>
    <row r="492" spans="3:17" x14ac:dyDescent="0.3">
      <c r="C492" s="10"/>
      <c r="D492" s="44"/>
      <c r="E492" s="45"/>
      <c r="F492" s="21"/>
      <c r="G492" s="11"/>
      <c r="H492" s="25"/>
      <c r="I492" s="47"/>
      <c r="J492" s="48"/>
      <c r="K492" s="24"/>
      <c r="N492" s="23" t="str">
        <f t="shared" si="36"/>
        <v/>
      </c>
      <c r="O492" s="23" t="str">
        <f t="shared" si="37"/>
        <v/>
      </c>
      <c r="P492" s="23" t="str">
        <f t="shared" si="38"/>
        <v/>
      </c>
      <c r="Q492" s="23" t="str">
        <f t="shared" si="39"/>
        <v/>
      </c>
    </row>
    <row r="493" spans="3:17" x14ac:dyDescent="0.3">
      <c r="C493" s="10"/>
      <c r="D493" s="44"/>
      <c r="E493" s="45"/>
      <c r="F493" s="21"/>
      <c r="G493" s="11"/>
      <c r="H493" s="25"/>
      <c r="I493" s="47"/>
      <c r="J493" s="48"/>
      <c r="K493" s="24"/>
      <c r="N493" s="23" t="str">
        <f t="shared" si="36"/>
        <v/>
      </c>
      <c r="O493" s="23" t="str">
        <f t="shared" si="37"/>
        <v/>
      </c>
      <c r="P493" s="23" t="str">
        <f t="shared" si="38"/>
        <v/>
      </c>
      <c r="Q493" s="23" t="str">
        <f t="shared" si="39"/>
        <v/>
      </c>
    </row>
    <row r="494" spans="3:17" x14ac:dyDescent="0.3">
      <c r="C494" s="10"/>
      <c r="D494" s="44"/>
      <c r="E494" s="45"/>
      <c r="F494" s="21"/>
      <c r="G494" s="11"/>
      <c r="H494" s="25"/>
      <c r="I494" s="47"/>
      <c r="J494" s="48"/>
      <c r="K494" s="24"/>
      <c r="N494" s="23" t="str">
        <f t="shared" si="36"/>
        <v/>
      </c>
      <c r="O494" s="23" t="str">
        <f t="shared" si="37"/>
        <v/>
      </c>
      <c r="P494" s="23" t="str">
        <f t="shared" si="38"/>
        <v/>
      </c>
      <c r="Q494" s="23" t="str">
        <f t="shared" si="39"/>
        <v/>
      </c>
    </row>
    <row r="495" spans="3:17" x14ac:dyDescent="0.3">
      <c r="C495" s="10"/>
      <c r="D495" s="44"/>
      <c r="E495" s="45"/>
      <c r="F495" s="21"/>
      <c r="G495" s="11"/>
      <c r="H495" s="25"/>
      <c r="I495" s="47"/>
      <c r="J495" s="48"/>
      <c r="K495" s="24"/>
      <c r="N495" s="23" t="str">
        <f t="shared" si="36"/>
        <v/>
      </c>
      <c r="O495" s="23" t="str">
        <f t="shared" si="37"/>
        <v/>
      </c>
      <c r="P495" s="23" t="str">
        <f t="shared" si="38"/>
        <v/>
      </c>
      <c r="Q495" s="23" t="str">
        <f t="shared" si="39"/>
        <v/>
      </c>
    </row>
    <row r="496" spans="3:17" x14ac:dyDescent="0.3">
      <c r="C496" s="10"/>
      <c r="D496" s="44"/>
      <c r="E496" s="45"/>
      <c r="F496" s="21"/>
      <c r="G496" s="11"/>
      <c r="H496" s="25"/>
      <c r="I496" s="47"/>
      <c r="J496" s="48"/>
      <c r="K496" s="24"/>
      <c r="N496" s="23" t="str">
        <f t="shared" si="36"/>
        <v/>
      </c>
      <c r="O496" s="23" t="str">
        <f t="shared" si="37"/>
        <v/>
      </c>
      <c r="P496" s="23" t="str">
        <f t="shared" si="38"/>
        <v/>
      </c>
      <c r="Q496" s="23" t="str">
        <f t="shared" si="39"/>
        <v/>
      </c>
    </row>
    <row r="497" spans="3:17" x14ac:dyDescent="0.3">
      <c r="C497" s="10"/>
      <c r="D497" s="44"/>
      <c r="E497" s="45"/>
      <c r="F497" s="21"/>
      <c r="G497" s="11"/>
      <c r="H497" s="25"/>
      <c r="I497" s="47"/>
      <c r="J497" s="48"/>
      <c r="K497" s="24"/>
      <c r="N497" s="23" t="str">
        <f t="shared" si="36"/>
        <v/>
      </c>
      <c r="O497" s="23" t="str">
        <f t="shared" si="37"/>
        <v/>
      </c>
      <c r="P497" s="23" t="str">
        <f t="shared" si="38"/>
        <v/>
      </c>
      <c r="Q497" s="23" t="str">
        <f t="shared" si="39"/>
        <v/>
      </c>
    </row>
    <row r="498" spans="3:17" x14ac:dyDescent="0.3">
      <c r="C498" s="10"/>
      <c r="D498" s="44"/>
      <c r="E498" s="45"/>
      <c r="F498" s="21"/>
      <c r="G498" s="11"/>
      <c r="H498" s="25"/>
      <c r="I498" s="47"/>
      <c r="J498" s="48"/>
      <c r="K498" s="24"/>
      <c r="N498" s="23" t="str">
        <f t="shared" si="36"/>
        <v/>
      </c>
      <c r="O498" s="23" t="str">
        <f t="shared" si="37"/>
        <v/>
      </c>
      <c r="P498" s="23" t="str">
        <f t="shared" si="38"/>
        <v/>
      </c>
      <c r="Q498" s="23" t="str">
        <f t="shared" si="39"/>
        <v/>
      </c>
    </row>
    <row r="499" spans="3:17" x14ac:dyDescent="0.3">
      <c r="C499" s="10"/>
      <c r="D499" s="44"/>
      <c r="E499" s="45"/>
      <c r="F499" s="21"/>
      <c r="G499" s="11"/>
      <c r="H499" s="25"/>
      <c r="I499" s="47"/>
      <c r="J499" s="48"/>
      <c r="K499" s="24"/>
      <c r="N499" s="23" t="str">
        <f t="shared" si="36"/>
        <v/>
      </c>
      <c r="O499" s="23" t="str">
        <f t="shared" si="37"/>
        <v/>
      </c>
      <c r="P499" s="23" t="str">
        <f t="shared" si="38"/>
        <v/>
      </c>
      <c r="Q499" s="23" t="str">
        <f t="shared" si="39"/>
        <v/>
      </c>
    </row>
    <row r="500" spans="3:17" x14ac:dyDescent="0.3">
      <c r="C500" s="10"/>
      <c r="D500" s="44"/>
      <c r="E500" s="45"/>
      <c r="F500" s="21"/>
      <c r="G500" s="11"/>
      <c r="H500" s="25"/>
      <c r="I500" s="47"/>
      <c r="J500" s="48"/>
      <c r="K500" s="24"/>
      <c r="N500" s="23" t="str">
        <f t="shared" si="36"/>
        <v/>
      </c>
      <c r="O500" s="23" t="str">
        <f t="shared" si="37"/>
        <v/>
      </c>
      <c r="P500" s="23" t="str">
        <f t="shared" si="38"/>
        <v/>
      </c>
      <c r="Q500" s="23" t="str">
        <f t="shared" si="39"/>
        <v/>
      </c>
    </row>
    <row r="501" spans="3:17" x14ac:dyDescent="0.3">
      <c r="C501" s="10"/>
      <c r="D501" s="44"/>
      <c r="E501" s="45"/>
      <c r="F501" s="21"/>
      <c r="G501" s="11"/>
      <c r="H501" s="25"/>
      <c r="I501" s="47"/>
      <c r="J501" s="48"/>
      <c r="K501" s="24"/>
      <c r="N501" s="23" t="str">
        <f t="shared" si="36"/>
        <v/>
      </c>
      <c r="O501" s="23" t="str">
        <f t="shared" si="37"/>
        <v/>
      </c>
      <c r="P501" s="23" t="str">
        <f t="shared" si="38"/>
        <v/>
      </c>
      <c r="Q501" s="23" t="str">
        <f t="shared" si="39"/>
        <v/>
      </c>
    </row>
    <row r="502" spans="3:17" x14ac:dyDescent="0.3">
      <c r="C502" s="10"/>
      <c r="D502" s="44"/>
      <c r="E502" s="45"/>
      <c r="F502" s="21"/>
      <c r="G502" s="11"/>
      <c r="H502" s="25"/>
      <c r="I502" s="47"/>
      <c r="J502" s="48"/>
      <c r="K502" s="24"/>
      <c r="N502" s="23" t="str">
        <f t="shared" si="36"/>
        <v/>
      </c>
      <c r="O502" s="23" t="str">
        <f t="shared" si="37"/>
        <v/>
      </c>
      <c r="P502" s="23" t="str">
        <f t="shared" si="38"/>
        <v/>
      </c>
      <c r="Q502" s="23" t="str">
        <f t="shared" si="39"/>
        <v/>
      </c>
    </row>
    <row r="503" spans="3:17" x14ac:dyDescent="0.3">
      <c r="C503" s="10"/>
      <c r="D503" s="44"/>
      <c r="E503" s="45"/>
      <c r="F503" s="21"/>
      <c r="G503" s="11"/>
      <c r="H503" s="25"/>
      <c r="I503" s="47"/>
      <c r="J503" s="48"/>
      <c r="K503" s="24"/>
      <c r="N503" s="23" t="str">
        <f t="shared" si="36"/>
        <v/>
      </c>
      <c r="O503" s="23" t="str">
        <f t="shared" si="37"/>
        <v/>
      </c>
      <c r="P503" s="23" t="str">
        <f t="shared" si="38"/>
        <v/>
      </c>
      <c r="Q503" s="23" t="str">
        <f t="shared" si="39"/>
        <v/>
      </c>
    </row>
    <row r="504" spans="3:17" x14ac:dyDescent="0.3">
      <c r="C504" s="10"/>
      <c r="D504" s="44"/>
      <c r="E504" s="45"/>
      <c r="F504" s="21"/>
      <c r="G504" s="11"/>
      <c r="H504" s="25"/>
      <c r="I504" s="47"/>
      <c r="J504" s="48"/>
      <c r="K504" s="24"/>
      <c r="N504" s="23" t="str">
        <f t="shared" si="36"/>
        <v/>
      </c>
      <c r="O504" s="23" t="str">
        <f t="shared" si="37"/>
        <v/>
      </c>
      <c r="P504" s="23" t="str">
        <f t="shared" si="38"/>
        <v/>
      </c>
      <c r="Q504" s="23" t="str">
        <f t="shared" si="39"/>
        <v/>
      </c>
    </row>
    <row r="505" spans="3:17" x14ac:dyDescent="0.3">
      <c r="C505" s="10"/>
      <c r="D505" s="44"/>
      <c r="E505" s="45"/>
      <c r="F505" s="21"/>
      <c r="G505" s="11"/>
      <c r="H505" s="25"/>
      <c r="I505" s="47"/>
      <c r="J505" s="48"/>
      <c r="K505" s="24"/>
      <c r="N505" s="23" t="str">
        <f t="shared" si="36"/>
        <v/>
      </c>
      <c r="O505" s="23" t="str">
        <f t="shared" si="37"/>
        <v/>
      </c>
      <c r="P505" s="23" t="str">
        <f t="shared" si="38"/>
        <v/>
      </c>
      <c r="Q505" s="23" t="str">
        <f t="shared" si="39"/>
        <v/>
      </c>
    </row>
    <row r="506" spans="3:17" x14ac:dyDescent="0.3">
      <c r="C506" s="10"/>
      <c r="D506" s="44"/>
      <c r="E506" s="45"/>
      <c r="F506" s="21"/>
      <c r="G506" s="11"/>
      <c r="H506" s="25"/>
      <c r="I506" s="47"/>
      <c r="J506" s="48"/>
      <c r="K506" s="24"/>
      <c r="N506" s="23" t="str">
        <f t="shared" si="36"/>
        <v/>
      </c>
      <c r="O506" s="23" t="str">
        <f t="shared" si="37"/>
        <v/>
      </c>
      <c r="P506" s="23" t="str">
        <f t="shared" si="38"/>
        <v/>
      </c>
      <c r="Q506" s="23" t="str">
        <f t="shared" si="39"/>
        <v/>
      </c>
    </row>
    <row r="507" spans="3:17" x14ac:dyDescent="0.3">
      <c r="C507" s="10"/>
      <c r="D507" s="44"/>
      <c r="E507" s="45"/>
      <c r="F507" s="21"/>
      <c r="G507" s="11"/>
      <c r="H507" s="25"/>
      <c r="I507" s="47"/>
      <c r="J507" s="48"/>
      <c r="K507" s="24"/>
      <c r="N507" s="23" t="str">
        <f t="shared" si="36"/>
        <v/>
      </c>
      <c r="O507" s="23" t="str">
        <f t="shared" si="37"/>
        <v/>
      </c>
      <c r="P507" s="23" t="str">
        <f t="shared" si="38"/>
        <v/>
      </c>
      <c r="Q507" s="23" t="str">
        <f t="shared" si="39"/>
        <v/>
      </c>
    </row>
    <row r="508" spans="3:17" x14ac:dyDescent="0.3">
      <c r="C508" s="10"/>
      <c r="D508" s="44"/>
      <c r="E508" s="45"/>
      <c r="F508" s="21"/>
      <c r="G508" s="11"/>
      <c r="H508" s="25"/>
      <c r="I508" s="47"/>
      <c r="J508" s="48"/>
      <c r="K508" s="24"/>
      <c r="N508" s="23" t="str">
        <f t="shared" si="36"/>
        <v/>
      </c>
      <c r="O508" s="23" t="str">
        <f t="shared" si="37"/>
        <v/>
      </c>
      <c r="P508" s="23" t="str">
        <f t="shared" si="38"/>
        <v/>
      </c>
      <c r="Q508" s="23" t="str">
        <f t="shared" si="39"/>
        <v/>
      </c>
    </row>
    <row r="509" spans="3:17" x14ac:dyDescent="0.3">
      <c r="C509" s="10"/>
      <c r="D509" s="44"/>
      <c r="E509" s="45"/>
      <c r="F509" s="21"/>
      <c r="G509" s="11"/>
      <c r="H509" s="25"/>
      <c r="I509" s="47"/>
      <c r="J509" s="48"/>
      <c r="K509" s="24"/>
      <c r="N509" s="23" t="str">
        <f t="shared" si="36"/>
        <v/>
      </c>
      <c r="O509" s="23" t="str">
        <f t="shared" si="37"/>
        <v/>
      </c>
      <c r="P509" s="23" t="str">
        <f t="shared" si="38"/>
        <v/>
      </c>
      <c r="Q509" s="23" t="str">
        <f t="shared" si="39"/>
        <v/>
      </c>
    </row>
    <row r="510" spans="3:17" x14ac:dyDescent="0.3">
      <c r="C510" s="10"/>
      <c r="D510" s="44"/>
      <c r="E510" s="45"/>
      <c r="F510" s="21"/>
      <c r="G510" s="11"/>
      <c r="H510" s="25"/>
      <c r="I510" s="47"/>
      <c r="J510" s="48"/>
      <c r="K510" s="24"/>
      <c r="N510" s="23" t="str">
        <f t="shared" si="36"/>
        <v/>
      </c>
      <c r="O510" s="23" t="str">
        <f t="shared" si="37"/>
        <v/>
      </c>
      <c r="P510" s="23" t="str">
        <f t="shared" si="38"/>
        <v/>
      </c>
      <c r="Q510" s="23" t="str">
        <f t="shared" si="39"/>
        <v/>
      </c>
    </row>
    <row r="511" spans="3:17" x14ac:dyDescent="0.3">
      <c r="C511" s="10"/>
      <c r="D511" s="44"/>
      <c r="E511" s="45"/>
      <c r="F511" s="21"/>
      <c r="G511" s="11"/>
      <c r="H511" s="25"/>
      <c r="I511" s="47"/>
      <c r="J511" s="48"/>
      <c r="K511" s="24"/>
      <c r="N511" s="23" t="str">
        <f t="shared" si="36"/>
        <v/>
      </c>
      <c r="O511" s="23" t="str">
        <f t="shared" si="37"/>
        <v/>
      </c>
      <c r="P511" s="23" t="str">
        <f t="shared" si="38"/>
        <v/>
      </c>
      <c r="Q511" s="23" t="str">
        <f t="shared" si="39"/>
        <v/>
      </c>
    </row>
    <row r="512" spans="3:17" x14ac:dyDescent="0.3">
      <c r="C512" s="10"/>
      <c r="D512" s="44"/>
      <c r="E512" s="45"/>
      <c r="F512" s="21"/>
      <c r="G512" s="11"/>
      <c r="H512" s="25"/>
      <c r="I512" s="47"/>
      <c r="J512" s="48"/>
      <c r="K512" s="24"/>
      <c r="N512" s="23" t="str">
        <f t="shared" si="36"/>
        <v/>
      </c>
      <c r="O512" s="23" t="str">
        <f t="shared" si="37"/>
        <v/>
      </c>
      <c r="P512" s="23" t="str">
        <f t="shared" si="38"/>
        <v/>
      </c>
      <c r="Q512" s="23" t="str">
        <f t="shared" si="39"/>
        <v/>
      </c>
    </row>
    <row r="513" spans="3:17" x14ac:dyDescent="0.3">
      <c r="C513" s="10"/>
      <c r="D513" s="44"/>
      <c r="E513" s="45"/>
      <c r="F513" s="21"/>
      <c r="G513" s="11"/>
      <c r="H513" s="25"/>
      <c r="I513" s="47"/>
      <c r="J513" s="48"/>
      <c r="K513" s="24"/>
      <c r="N513" s="23" t="str">
        <f t="shared" si="36"/>
        <v/>
      </c>
      <c r="O513" s="23" t="str">
        <f t="shared" si="37"/>
        <v/>
      </c>
      <c r="P513" s="23" t="str">
        <f t="shared" si="38"/>
        <v/>
      </c>
      <c r="Q513" s="23" t="str">
        <f t="shared" si="39"/>
        <v/>
      </c>
    </row>
    <row r="514" spans="3:17" x14ac:dyDescent="0.3">
      <c r="C514" s="10"/>
      <c r="D514" s="44"/>
      <c r="E514" s="45"/>
      <c r="F514" s="21"/>
      <c r="G514" s="11"/>
      <c r="H514" s="25"/>
      <c r="I514" s="47"/>
      <c r="J514" s="48"/>
      <c r="K514" s="24"/>
      <c r="N514" s="23" t="str">
        <f t="shared" si="36"/>
        <v/>
      </c>
      <c r="O514" s="23" t="str">
        <f t="shared" si="37"/>
        <v/>
      </c>
      <c r="P514" s="23" t="str">
        <f t="shared" si="38"/>
        <v/>
      </c>
      <c r="Q514" s="23" t="str">
        <f t="shared" si="39"/>
        <v/>
      </c>
    </row>
    <row r="515" spans="3:17" x14ac:dyDescent="0.3">
      <c r="C515" s="10"/>
      <c r="D515" s="44"/>
      <c r="E515" s="45"/>
      <c r="F515" s="21"/>
      <c r="G515" s="11"/>
      <c r="H515" s="25"/>
      <c r="I515" s="47"/>
      <c r="J515" s="48"/>
      <c r="K515" s="24"/>
      <c r="N515" s="23" t="str">
        <f t="shared" si="36"/>
        <v/>
      </c>
      <c r="O515" s="23" t="str">
        <f t="shared" si="37"/>
        <v/>
      </c>
      <c r="P515" s="23" t="str">
        <f t="shared" si="38"/>
        <v/>
      </c>
      <c r="Q515" s="23" t="str">
        <f t="shared" si="39"/>
        <v/>
      </c>
    </row>
    <row r="516" spans="3:17" x14ac:dyDescent="0.3">
      <c r="C516" s="10"/>
      <c r="D516" s="44"/>
      <c r="E516" s="45"/>
      <c r="F516" s="21"/>
      <c r="G516" s="11"/>
      <c r="H516" s="25"/>
      <c r="I516" s="47"/>
      <c r="J516" s="48"/>
      <c r="K516" s="24"/>
      <c r="N516" s="23" t="str">
        <f t="shared" si="36"/>
        <v/>
      </c>
      <c r="O516" s="23" t="str">
        <f t="shared" si="37"/>
        <v/>
      </c>
      <c r="P516" s="23" t="str">
        <f t="shared" si="38"/>
        <v/>
      </c>
      <c r="Q516" s="23" t="str">
        <f t="shared" si="39"/>
        <v/>
      </c>
    </row>
    <row r="517" spans="3:17" x14ac:dyDescent="0.3">
      <c r="C517" s="10"/>
      <c r="D517" s="44"/>
      <c r="E517" s="45"/>
      <c r="F517" s="21"/>
      <c r="G517" s="11"/>
      <c r="H517" s="25"/>
      <c r="I517" s="47"/>
      <c r="J517" s="48"/>
      <c r="K517" s="24"/>
      <c r="N517" s="23" t="str">
        <f t="shared" si="36"/>
        <v/>
      </c>
      <c r="O517" s="23" t="str">
        <f t="shared" si="37"/>
        <v/>
      </c>
      <c r="P517" s="23" t="str">
        <f t="shared" si="38"/>
        <v/>
      </c>
      <c r="Q517" s="23" t="str">
        <f t="shared" si="39"/>
        <v/>
      </c>
    </row>
    <row r="518" spans="3:17" x14ac:dyDescent="0.3">
      <c r="C518" s="10"/>
      <c r="D518" s="44"/>
      <c r="E518" s="45"/>
      <c r="F518" s="21"/>
      <c r="G518" s="11"/>
      <c r="H518" s="25"/>
      <c r="I518" s="47"/>
      <c r="J518" s="48"/>
      <c r="K518" s="24"/>
      <c r="N518" s="23" t="str">
        <f t="shared" si="36"/>
        <v/>
      </c>
      <c r="O518" s="23" t="str">
        <f t="shared" si="37"/>
        <v/>
      </c>
      <c r="P518" s="23" t="str">
        <f t="shared" si="38"/>
        <v/>
      </c>
      <c r="Q518" s="23" t="str">
        <f t="shared" si="39"/>
        <v/>
      </c>
    </row>
    <row r="519" spans="3:17" x14ac:dyDescent="0.3">
      <c r="C519" s="10"/>
      <c r="D519" s="44"/>
      <c r="E519" s="45"/>
      <c r="F519" s="21"/>
      <c r="G519" s="11"/>
      <c r="H519" s="25"/>
      <c r="I519" s="47"/>
      <c r="J519" s="48"/>
      <c r="K519" s="24"/>
      <c r="N519" s="23" t="str">
        <f t="shared" si="36"/>
        <v/>
      </c>
      <c r="O519" s="23" t="str">
        <f t="shared" si="37"/>
        <v/>
      </c>
      <c r="P519" s="23" t="str">
        <f t="shared" si="38"/>
        <v/>
      </c>
      <c r="Q519" s="23" t="str">
        <f t="shared" si="39"/>
        <v/>
      </c>
    </row>
    <row r="520" spans="3:17" x14ac:dyDescent="0.3">
      <c r="C520" s="10"/>
      <c r="D520" s="44"/>
      <c r="E520" s="45"/>
      <c r="F520" s="21"/>
      <c r="G520" s="11"/>
      <c r="H520" s="25"/>
      <c r="I520" s="47"/>
      <c r="J520" s="48"/>
      <c r="K520" s="24"/>
      <c r="N520" s="23" t="str">
        <f t="shared" si="36"/>
        <v/>
      </c>
      <c r="O520" s="23" t="str">
        <f t="shared" si="37"/>
        <v/>
      </c>
      <c r="P520" s="23" t="str">
        <f t="shared" si="38"/>
        <v/>
      </c>
      <c r="Q520" s="23" t="str">
        <f t="shared" si="39"/>
        <v/>
      </c>
    </row>
    <row r="521" spans="3:17" x14ac:dyDescent="0.3">
      <c r="C521" s="10"/>
      <c r="D521" s="44"/>
      <c r="E521" s="45"/>
      <c r="F521" s="21"/>
      <c r="G521" s="11"/>
      <c r="H521" s="25"/>
      <c r="I521" s="47"/>
      <c r="J521" s="48"/>
      <c r="K521" s="24"/>
      <c r="N521" s="23" t="str">
        <f t="shared" si="36"/>
        <v/>
      </c>
      <c r="O521" s="23" t="str">
        <f t="shared" si="37"/>
        <v/>
      </c>
      <c r="P521" s="23" t="str">
        <f t="shared" si="38"/>
        <v/>
      </c>
      <c r="Q521" s="23" t="str">
        <f t="shared" si="39"/>
        <v/>
      </c>
    </row>
    <row r="522" spans="3:17" x14ac:dyDescent="0.3">
      <c r="C522" s="10"/>
      <c r="D522" s="44"/>
      <c r="E522" s="45"/>
      <c r="F522" s="21"/>
      <c r="G522" s="11"/>
      <c r="H522" s="25"/>
      <c r="I522" s="47"/>
      <c r="J522" s="48"/>
      <c r="K522" s="24"/>
      <c r="N522" s="23" t="str">
        <f t="shared" si="36"/>
        <v/>
      </c>
      <c r="O522" s="23" t="str">
        <f t="shared" si="37"/>
        <v/>
      </c>
      <c r="P522" s="23" t="str">
        <f t="shared" si="38"/>
        <v/>
      </c>
      <c r="Q522" s="23" t="str">
        <f t="shared" si="39"/>
        <v/>
      </c>
    </row>
    <row r="523" spans="3:17" x14ac:dyDescent="0.3">
      <c r="C523" s="10"/>
      <c r="D523" s="44"/>
      <c r="E523" s="45"/>
      <c r="F523" s="21"/>
      <c r="G523" s="11"/>
      <c r="H523" s="25"/>
      <c r="I523" s="47"/>
      <c r="J523" s="48"/>
      <c r="K523" s="24"/>
      <c r="N523" s="23" t="str">
        <f t="shared" si="36"/>
        <v/>
      </c>
      <c r="O523" s="23" t="str">
        <f t="shared" si="37"/>
        <v/>
      </c>
      <c r="P523" s="23" t="str">
        <f t="shared" si="38"/>
        <v/>
      </c>
      <c r="Q523" s="23" t="str">
        <f t="shared" si="39"/>
        <v/>
      </c>
    </row>
    <row r="524" spans="3:17" x14ac:dyDescent="0.3">
      <c r="C524" s="10"/>
      <c r="D524" s="44"/>
      <c r="E524" s="45"/>
      <c r="F524" s="21"/>
      <c r="G524" s="11"/>
      <c r="H524" s="25"/>
      <c r="I524" s="47"/>
      <c r="J524" s="48"/>
      <c r="K524" s="24"/>
      <c r="N524" s="23" t="str">
        <f t="shared" si="36"/>
        <v/>
      </c>
      <c r="O524" s="23" t="str">
        <f t="shared" si="37"/>
        <v/>
      </c>
      <c r="P524" s="23" t="str">
        <f t="shared" si="38"/>
        <v/>
      </c>
      <c r="Q524" s="23" t="str">
        <f t="shared" si="39"/>
        <v/>
      </c>
    </row>
    <row r="525" spans="3:17" x14ac:dyDescent="0.3">
      <c r="C525" s="10"/>
      <c r="D525" s="44"/>
      <c r="E525" s="45"/>
      <c r="F525" s="21"/>
      <c r="G525" s="11"/>
      <c r="H525" s="25"/>
      <c r="I525" s="47"/>
      <c r="J525" s="48"/>
      <c r="K525" s="24"/>
      <c r="N525" s="23" t="str">
        <f t="shared" si="36"/>
        <v/>
      </c>
      <c r="O525" s="23" t="str">
        <f t="shared" si="37"/>
        <v/>
      </c>
      <c r="P525" s="23" t="str">
        <f t="shared" si="38"/>
        <v/>
      </c>
      <c r="Q525" s="23" t="str">
        <f t="shared" si="39"/>
        <v/>
      </c>
    </row>
    <row r="526" spans="3:17" x14ac:dyDescent="0.3">
      <c r="C526" s="10"/>
      <c r="D526" s="44"/>
      <c r="E526" s="45"/>
      <c r="F526" s="21"/>
      <c r="G526" s="11"/>
      <c r="H526" s="25"/>
      <c r="I526" s="47"/>
      <c r="J526" s="48"/>
      <c r="K526" s="24"/>
      <c r="N526" s="23" t="str">
        <f t="shared" si="36"/>
        <v/>
      </c>
      <c r="O526" s="23" t="str">
        <f t="shared" si="37"/>
        <v/>
      </c>
      <c r="P526" s="23" t="str">
        <f t="shared" si="38"/>
        <v/>
      </c>
      <c r="Q526" s="23" t="str">
        <f t="shared" si="39"/>
        <v/>
      </c>
    </row>
    <row r="527" spans="3:17" x14ac:dyDescent="0.3">
      <c r="C527" s="10"/>
      <c r="D527" s="44"/>
      <c r="E527" s="45"/>
      <c r="F527" s="21"/>
      <c r="G527" s="11"/>
      <c r="H527" s="25"/>
      <c r="I527" s="47"/>
      <c r="J527" s="48"/>
      <c r="K527" s="24"/>
      <c r="N527" s="23" t="str">
        <f t="shared" si="36"/>
        <v/>
      </c>
      <c r="O527" s="23" t="str">
        <f t="shared" si="37"/>
        <v/>
      </c>
      <c r="P527" s="23" t="str">
        <f t="shared" si="38"/>
        <v/>
      </c>
      <c r="Q527" s="23" t="str">
        <f t="shared" si="39"/>
        <v/>
      </c>
    </row>
    <row r="528" spans="3:17" x14ac:dyDescent="0.3">
      <c r="C528" s="10"/>
      <c r="D528" s="44"/>
      <c r="E528" s="45"/>
      <c r="F528" s="21"/>
      <c r="G528" s="11"/>
      <c r="H528" s="25"/>
      <c r="I528" s="47"/>
      <c r="J528" s="48"/>
      <c r="K528" s="24"/>
      <c r="N528" s="23" t="str">
        <f t="shared" ref="N528:N591" si="40">IF(C528="","",MONTH(C528))</f>
        <v/>
      </c>
      <c r="O528" s="23" t="str">
        <f t="shared" ref="O528:O591" si="41">IF(C528="","",YEAR(C528))</f>
        <v/>
      </c>
      <c r="P528" s="23" t="str">
        <f t="shared" ref="P528:P591" si="42">IF(H528="","",MONTH(H528))</f>
        <v/>
      </c>
      <c r="Q528" s="23" t="str">
        <f t="shared" ref="Q528:Q591" si="43">IF(H528="","",YEAR(H528))</f>
        <v/>
      </c>
    </row>
    <row r="529" spans="3:17" x14ac:dyDescent="0.3">
      <c r="C529" s="10"/>
      <c r="D529" s="44"/>
      <c r="E529" s="45"/>
      <c r="F529" s="21"/>
      <c r="G529" s="11"/>
      <c r="H529" s="25"/>
      <c r="I529" s="47"/>
      <c r="J529" s="48"/>
      <c r="K529" s="24"/>
      <c r="N529" s="23" t="str">
        <f t="shared" si="40"/>
        <v/>
      </c>
      <c r="O529" s="23" t="str">
        <f t="shared" si="41"/>
        <v/>
      </c>
      <c r="P529" s="23" t="str">
        <f t="shared" si="42"/>
        <v/>
      </c>
      <c r="Q529" s="23" t="str">
        <f t="shared" si="43"/>
        <v/>
      </c>
    </row>
    <row r="530" spans="3:17" x14ac:dyDescent="0.3">
      <c r="C530" s="10"/>
      <c r="D530" s="44"/>
      <c r="E530" s="45"/>
      <c r="F530" s="21"/>
      <c r="G530" s="11"/>
      <c r="H530" s="25"/>
      <c r="I530" s="47"/>
      <c r="J530" s="48"/>
      <c r="K530" s="24"/>
      <c r="N530" s="23" t="str">
        <f t="shared" si="40"/>
        <v/>
      </c>
      <c r="O530" s="23" t="str">
        <f t="shared" si="41"/>
        <v/>
      </c>
      <c r="P530" s="23" t="str">
        <f t="shared" si="42"/>
        <v/>
      </c>
      <c r="Q530" s="23" t="str">
        <f t="shared" si="43"/>
        <v/>
      </c>
    </row>
    <row r="531" spans="3:17" x14ac:dyDescent="0.3">
      <c r="C531" s="10"/>
      <c r="D531" s="44"/>
      <c r="E531" s="45"/>
      <c r="F531" s="21"/>
      <c r="G531" s="11"/>
      <c r="H531" s="25"/>
      <c r="I531" s="47"/>
      <c r="J531" s="48"/>
      <c r="K531" s="24"/>
      <c r="N531" s="23" t="str">
        <f t="shared" si="40"/>
        <v/>
      </c>
      <c r="O531" s="23" t="str">
        <f t="shared" si="41"/>
        <v/>
      </c>
      <c r="P531" s="23" t="str">
        <f t="shared" si="42"/>
        <v/>
      </c>
      <c r="Q531" s="23" t="str">
        <f t="shared" si="43"/>
        <v/>
      </c>
    </row>
    <row r="532" spans="3:17" x14ac:dyDescent="0.3">
      <c r="C532" s="10"/>
      <c r="D532" s="44"/>
      <c r="E532" s="45"/>
      <c r="F532" s="21"/>
      <c r="G532" s="11"/>
      <c r="H532" s="25"/>
      <c r="I532" s="47"/>
      <c r="J532" s="48"/>
      <c r="K532" s="24"/>
      <c r="N532" s="23" t="str">
        <f t="shared" si="40"/>
        <v/>
      </c>
      <c r="O532" s="23" t="str">
        <f t="shared" si="41"/>
        <v/>
      </c>
      <c r="P532" s="23" t="str">
        <f t="shared" si="42"/>
        <v/>
      </c>
      <c r="Q532" s="23" t="str">
        <f t="shared" si="43"/>
        <v/>
      </c>
    </row>
    <row r="533" spans="3:17" x14ac:dyDescent="0.3">
      <c r="C533" s="10"/>
      <c r="D533" s="44"/>
      <c r="E533" s="45"/>
      <c r="F533" s="21"/>
      <c r="G533" s="11"/>
      <c r="H533" s="25"/>
      <c r="I533" s="47"/>
      <c r="J533" s="48"/>
      <c r="K533" s="24"/>
      <c r="N533" s="23" t="str">
        <f t="shared" si="40"/>
        <v/>
      </c>
      <c r="O533" s="23" t="str">
        <f t="shared" si="41"/>
        <v/>
      </c>
      <c r="P533" s="23" t="str">
        <f t="shared" si="42"/>
        <v/>
      </c>
      <c r="Q533" s="23" t="str">
        <f t="shared" si="43"/>
        <v/>
      </c>
    </row>
    <row r="534" spans="3:17" x14ac:dyDescent="0.3">
      <c r="C534" s="10"/>
      <c r="D534" s="44"/>
      <c r="E534" s="45"/>
      <c r="F534" s="21"/>
      <c r="G534" s="11"/>
      <c r="H534" s="25"/>
      <c r="I534" s="47"/>
      <c r="J534" s="48"/>
      <c r="K534" s="24"/>
      <c r="N534" s="23" t="str">
        <f t="shared" si="40"/>
        <v/>
      </c>
      <c r="O534" s="23" t="str">
        <f t="shared" si="41"/>
        <v/>
      </c>
      <c r="P534" s="23" t="str">
        <f t="shared" si="42"/>
        <v/>
      </c>
      <c r="Q534" s="23" t="str">
        <f t="shared" si="43"/>
        <v/>
      </c>
    </row>
    <row r="535" spans="3:17" x14ac:dyDescent="0.3">
      <c r="C535" s="10"/>
      <c r="D535" s="44"/>
      <c r="E535" s="45"/>
      <c r="F535" s="21"/>
      <c r="G535" s="11"/>
      <c r="H535" s="25"/>
      <c r="I535" s="47"/>
      <c r="J535" s="48"/>
      <c r="K535" s="24"/>
      <c r="N535" s="23" t="str">
        <f t="shared" si="40"/>
        <v/>
      </c>
      <c r="O535" s="23" t="str">
        <f t="shared" si="41"/>
        <v/>
      </c>
      <c r="P535" s="23" t="str">
        <f t="shared" si="42"/>
        <v/>
      </c>
      <c r="Q535" s="23" t="str">
        <f t="shared" si="43"/>
        <v/>
      </c>
    </row>
    <row r="536" spans="3:17" x14ac:dyDescent="0.3">
      <c r="C536" s="10"/>
      <c r="D536" s="44"/>
      <c r="E536" s="45"/>
      <c r="F536" s="21"/>
      <c r="G536" s="11"/>
      <c r="H536" s="25"/>
      <c r="I536" s="47"/>
      <c r="J536" s="48"/>
      <c r="K536" s="24"/>
      <c r="N536" s="23" t="str">
        <f t="shared" si="40"/>
        <v/>
      </c>
      <c r="O536" s="23" t="str">
        <f t="shared" si="41"/>
        <v/>
      </c>
      <c r="P536" s="23" t="str">
        <f t="shared" si="42"/>
        <v/>
      </c>
      <c r="Q536" s="23" t="str">
        <f t="shared" si="43"/>
        <v/>
      </c>
    </row>
    <row r="537" spans="3:17" x14ac:dyDescent="0.3">
      <c r="C537" s="10"/>
      <c r="D537" s="44"/>
      <c r="E537" s="45"/>
      <c r="F537" s="21"/>
      <c r="G537" s="11"/>
      <c r="H537" s="25"/>
      <c r="I537" s="47"/>
      <c r="J537" s="48"/>
      <c r="K537" s="24"/>
      <c r="N537" s="23" t="str">
        <f t="shared" si="40"/>
        <v/>
      </c>
      <c r="O537" s="23" t="str">
        <f t="shared" si="41"/>
        <v/>
      </c>
      <c r="P537" s="23" t="str">
        <f t="shared" si="42"/>
        <v/>
      </c>
      <c r="Q537" s="23" t="str">
        <f t="shared" si="43"/>
        <v/>
      </c>
    </row>
    <row r="538" spans="3:17" x14ac:dyDescent="0.3">
      <c r="C538" s="10"/>
      <c r="D538" s="44"/>
      <c r="E538" s="45"/>
      <c r="F538" s="21"/>
      <c r="G538" s="11"/>
      <c r="H538" s="25"/>
      <c r="I538" s="47"/>
      <c r="J538" s="48"/>
      <c r="K538" s="24"/>
      <c r="N538" s="23" t="str">
        <f t="shared" si="40"/>
        <v/>
      </c>
      <c r="O538" s="23" t="str">
        <f t="shared" si="41"/>
        <v/>
      </c>
      <c r="P538" s="23" t="str">
        <f t="shared" si="42"/>
        <v/>
      </c>
      <c r="Q538" s="23" t="str">
        <f t="shared" si="43"/>
        <v/>
      </c>
    </row>
    <row r="539" spans="3:17" x14ac:dyDescent="0.3">
      <c r="C539" s="10"/>
      <c r="D539" s="44"/>
      <c r="E539" s="45"/>
      <c r="F539" s="21"/>
      <c r="G539" s="11"/>
      <c r="H539" s="25"/>
      <c r="I539" s="47"/>
      <c r="J539" s="48"/>
      <c r="K539" s="24"/>
      <c r="N539" s="23" t="str">
        <f t="shared" si="40"/>
        <v/>
      </c>
      <c r="O539" s="23" t="str">
        <f t="shared" si="41"/>
        <v/>
      </c>
      <c r="P539" s="23" t="str">
        <f t="shared" si="42"/>
        <v/>
      </c>
      <c r="Q539" s="23" t="str">
        <f t="shared" si="43"/>
        <v/>
      </c>
    </row>
    <row r="540" spans="3:17" x14ac:dyDescent="0.3">
      <c r="C540" s="10"/>
      <c r="D540" s="44"/>
      <c r="E540" s="45"/>
      <c r="F540" s="21"/>
      <c r="G540" s="11"/>
      <c r="H540" s="25"/>
      <c r="I540" s="47"/>
      <c r="J540" s="48"/>
      <c r="K540" s="24"/>
      <c r="N540" s="23" t="str">
        <f t="shared" si="40"/>
        <v/>
      </c>
      <c r="O540" s="23" t="str">
        <f t="shared" si="41"/>
        <v/>
      </c>
      <c r="P540" s="23" t="str">
        <f t="shared" si="42"/>
        <v/>
      </c>
      <c r="Q540" s="23" t="str">
        <f t="shared" si="43"/>
        <v/>
      </c>
    </row>
    <row r="541" spans="3:17" x14ac:dyDescent="0.3">
      <c r="C541" s="10"/>
      <c r="D541" s="44"/>
      <c r="E541" s="45"/>
      <c r="F541" s="21"/>
      <c r="G541" s="11"/>
      <c r="H541" s="25"/>
      <c r="I541" s="47"/>
      <c r="J541" s="48"/>
      <c r="K541" s="24"/>
      <c r="N541" s="23" t="str">
        <f t="shared" si="40"/>
        <v/>
      </c>
      <c r="O541" s="23" t="str">
        <f t="shared" si="41"/>
        <v/>
      </c>
      <c r="P541" s="23" t="str">
        <f t="shared" si="42"/>
        <v/>
      </c>
      <c r="Q541" s="23" t="str">
        <f t="shared" si="43"/>
        <v/>
      </c>
    </row>
    <row r="542" spans="3:17" x14ac:dyDescent="0.3">
      <c r="C542" s="10"/>
      <c r="D542" s="44"/>
      <c r="E542" s="45"/>
      <c r="F542" s="21"/>
      <c r="G542" s="11"/>
      <c r="H542" s="25"/>
      <c r="I542" s="47"/>
      <c r="J542" s="48"/>
      <c r="K542" s="24"/>
      <c r="N542" s="23" t="str">
        <f t="shared" si="40"/>
        <v/>
      </c>
      <c r="O542" s="23" t="str">
        <f t="shared" si="41"/>
        <v/>
      </c>
      <c r="P542" s="23" t="str">
        <f t="shared" si="42"/>
        <v/>
      </c>
      <c r="Q542" s="23" t="str">
        <f t="shared" si="43"/>
        <v/>
      </c>
    </row>
    <row r="543" spans="3:17" x14ac:dyDescent="0.3">
      <c r="C543" s="10"/>
      <c r="D543" s="44"/>
      <c r="E543" s="45"/>
      <c r="F543" s="21"/>
      <c r="G543" s="11"/>
      <c r="H543" s="25"/>
      <c r="I543" s="47"/>
      <c r="J543" s="48"/>
      <c r="K543" s="24"/>
      <c r="N543" s="23" t="str">
        <f t="shared" si="40"/>
        <v/>
      </c>
      <c r="O543" s="23" t="str">
        <f t="shared" si="41"/>
        <v/>
      </c>
      <c r="P543" s="23" t="str">
        <f t="shared" si="42"/>
        <v/>
      </c>
      <c r="Q543" s="23" t="str">
        <f t="shared" si="43"/>
        <v/>
      </c>
    </row>
    <row r="544" spans="3:17" x14ac:dyDescent="0.3">
      <c r="C544" s="10"/>
      <c r="D544" s="44"/>
      <c r="E544" s="45"/>
      <c r="F544" s="21"/>
      <c r="G544" s="11"/>
      <c r="H544" s="25"/>
      <c r="I544" s="47"/>
      <c r="J544" s="48"/>
      <c r="K544" s="24"/>
      <c r="N544" s="23" t="str">
        <f t="shared" si="40"/>
        <v/>
      </c>
      <c r="O544" s="23" t="str">
        <f t="shared" si="41"/>
        <v/>
      </c>
      <c r="P544" s="23" t="str">
        <f t="shared" si="42"/>
        <v/>
      </c>
      <c r="Q544" s="23" t="str">
        <f t="shared" si="43"/>
        <v/>
      </c>
    </row>
    <row r="545" spans="3:17" x14ac:dyDescent="0.3">
      <c r="C545" s="10"/>
      <c r="D545" s="44"/>
      <c r="E545" s="45"/>
      <c r="F545" s="21"/>
      <c r="G545" s="11"/>
      <c r="H545" s="25"/>
      <c r="I545" s="47"/>
      <c r="J545" s="48"/>
      <c r="K545" s="24"/>
      <c r="N545" s="23" t="str">
        <f t="shared" si="40"/>
        <v/>
      </c>
      <c r="O545" s="23" t="str">
        <f t="shared" si="41"/>
        <v/>
      </c>
      <c r="P545" s="23" t="str">
        <f t="shared" si="42"/>
        <v/>
      </c>
      <c r="Q545" s="23" t="str">
        <f t="shared" si="43"/>
        <v/>
      </c>
    </row>
    <row r="546" spans="3:17" x14ac:dyDescent="0.3">
      <c r="C546" s="10"/>
      <c r="D546" s="44"/>
      <c r="E546" s="45"/>
      <c r="F546" s="21"/>
      <c r="G546" s="11"/>
      <c r="H546" s="25"/>
      <c r="I546" s="47"/>
      <c r="J546" s="48"/>
      <c r="K546" s="24"/>
      <c r="N546" s="23" t="str">
        <f t="shared" si="40"/>
        <v/>
      </c>
      <c r="O546" s="23" t="str">
        <f t="shared" si="41"/>
        <v/>
      </c>
      <c r="P546" s="23" t="str">
        <f t="shared" si="42"/>
        <v/>
      </c>
      <c r="Q546" s="23" t="str">
        <f t="shared" si="43"/>
        <v/>
      </c>
    </row>
    <row r="547" spans="3:17" x14ac:dyDescent="0.3">
      <c r="C547" s="10"/>
      <c r="D547" s="44"/>
      <c r="E547" s="45"/>
      <c r="F547" s="21"/>
      <c r="G547" s="11"/>
      <c r="H547" s="25"/>
      <c r="I547" s="47"/>
      <c r="J547" s="48"/>
      <c r="K547" s="24"/>
      <c r="N547" s="23" t="str">
        <f t="shared" si="40"/>
        <v/>
      </c>
      <c r="O547" s="23" t="str">
        <f t="shared" si="41"/>
        <v/>
      </c>
      <c r="P547" s="23" t="str">
        <f t="shared" si="42"/>
        <v/>
      </c>
      <c r="Q547" s="23" t="str">
        <f t="shared" si="43"/>
        <v/>
      </c>
    </row>
    <row r="548" spans="3:17" x14ac:dyDescent="0.3">
      <c r="C548" s="10"/>
      <c r="D548" s="44"/>
      <c r="E548" s="45"/>
      <c r="F548" s="21"/>
      <c r="G548" s="11"/>
      <c r="H548" s="25"/>
      <c r="I548" s="47"/>
      <c r="J548" s="48"/>
      <c r="K548" s="24"/>
      <c r="N548" s="23" t="str">
        <f t="shared" si="40"/>
        <v/>
      </c>
      <c r="O548" s="23" t="str">
        <f t="shared" si="41"/>
        <v/>
      </c>
      <c r="P548" s="23" t="str">
        <f t="shared" si="42"/>
        <v/>
      </c>
      <c r="Q548" s="23" t="str">
        <f t="shared" si="43"/>
        <v/>
      </c>
    </row>
    <row r="549" spans="3:17" x14ac:dyDescent="0.3">
      <c r="C549" s="10"/>
      <c r="D549" s="44"/>
      <c r="E549" s="45"/>
      <c r="F549" s="21"/>
      <c r="G549" s="11"/>
      <c r="H549" s="25"/>
      <c r="I549" s="47"/>
      <c r="J549" s="48"/>
      <c r="K549" s="24"/>
      <c r="N549" s="23" t="str">
        <f t="shared" si="40"/>
        <v/>
      </c>
      <c r="O549" s="23" t="str">
        <f t="shared" si="41"/>
        <v/>
      </c>
      <c r="P549" s="23" t="str">
        <f t="shared" si="42"/>
        <v/>
      </c>
      <c r="Q549" s="23" t="str">
        <f t="shared" si="43"/>
        <v/>
      </c>
    </row>
    <row r="550" spans="3:17" x14ac:dyDescent="0.3">
      <c r="C550" s="10"/>
      <c r="D550" s="44"/>
      <c r="E550" s="45"/>
      <c r="F550" s="21"/>
      <c r="G550" s="11"/>
      <c r="H550" s="25"/>
      <c r="I550" s="47"/>
      <c r="J550" s="48"/>
      <c r="K550" s="24"/>
      <c r="N550" s="23" t="str">
        <f t="shared" si="40"/>
        <v/>
      </c>
      <c r="O550" s="23" t="str">
        <f t="shared" si="41"/>
        <v/>
      </c>
      <c r="P550" s="23" t="str">
        <f t="shared" si="42"/>
        <v/>
      </c>
      <c r="Q550" s="23" t="str">
        <f t="shared" si="43"/>
        <v/>
      </c>
    </row>
    <row r="551" spans="3:17" x14ac:dyDescent="0.3">
      <c r="C551" s="10"/>
      <c r="D551" s="44"/>
      <c r="E551" s="45"/>
      <c r="F551" s="21"/>
      <c r="G551" s="11"/>
      <c r="H551" s="25"/>
      <c r="I551" s="47"/>
      <c r="J551" s="48"/>
      <c r="K551" s="24"/>
      <c r="N551" s="23" t="str">
        <f t="shared" si="40"/>
        <v/>
      </c>
      <c r="O551" s="23" t="str">
        <f t="shared" si="41"/>
        <v/>
      </c>
      <c r="P551" s="23" t="str">
        <f t="shared" si="42"/>
        <v/>
      </c>
      <c r="Q551" s="23" t="str">
        <f t="shared" si="43"/>
        <v/>
      </c>
    </row>
    <row r="552" spans="3:17" x14ac:dyDescent="0.3">
      <c r="C552" s="10"/>
      <c r="D552" s="44"/>
      <c r="E552" s="45"/>
      <c r="F552" s="21"/>
      <c r="G552" s="11"/>
      <c r="H552" s="25"/>
      <c r="I552" s="47"/>
      <c r="J552" s="48"/>
      <c r="K552" s="24"/>
      <c r="N552" s="23" t="str">
        <f t="shared" si="40"/>
        <v/>
      </c>
      <c r="O552" s="23" t="str">
        <f t="shared" si="41"/>
        <v/>
      </c>
      <c r="P552" s="23" t="str">
        <f t="shared" si="42"/>
        <v/>
      </c>
      <c r="Q552" s="23" t="str">
        <f t="shared" si="43"/>
        <v/>
      </c>
    </row>
    <row r="553" spans="3:17" x14ac:dyDescent="0.3">
      <c r="C553" s="10"/>
      <c r="D553" s="44"/>
      <c r="E553" s="45"/>
      <c r="F553" s="21"/>
      <c r="G553" s="11"/>
      <c r="H553" s="25"/>
      <c r="I553" s="47"/>
      <c r="J553" s="48"/>
      <c r="K553" s="24"/>
      <c r="N553" s="23" t="str">
        <f t="shared" si="40"/>
        <v/>
      </c>
      <c r="O553" s="23" t="str">
        <f t="shared" si="41"/>
        <v/>
      </c>
      <c r="P553" s="23" t="str">
        <f t="shared" si="42"/>
        <v/>
      </c>
      <c r="Q553" s="23" t="str">
        <f t="shared" si="43"/>
        <v/>
      </c>
    </row>
    <row r="554" spans="3:17" x14ac:dyDescent="0.3">
      <c r="C554" s="10"/>
      <c r="D554" s="44"/>
      <c r="E554" s="45"/>
      <c r="F554" s="21"/>
      <c r="G554" s="11"/>
      <c r="H554" s="25"/>
      <c r="I554" s="47"/>
      <c r="J554" s="48"/>
      <c r="K554" s="24"/>
      <c r="N554" s="23" t="str">
        <f t="shared" si="40"/>
        <v/>
      </c>
      <c r="O554" s="23" t="str">
        <f t="shared" si="41"/>
        <v/>
      </c>
      <c r="P554" s="23" t="str">
        <f t="shared" si="42"/>
        <v/>
      </c>
      <c r="Q554" s="23" t="str">
        <f t="shared" si="43"/>
        <v/>
      </c>
    </row>
    <row r="555" spans="3:17" x14ac:dyDescent="0.3">
      <c r="C555" s="10"/>
      <c r="D555" s="44"/>
      <c r="E555" s="45"/>
      <c r="F555" s="21"/>
      <c r="G555" s="11"/>
      <c r="H555" s="25"/>
      <c r="I555" s="47"/>
      <c r="J555" s="48"/>
      <c r="K555" s="24"/>
      <c r="N555" s="23" t="str">
        <f t="shared" si="40"/>
        <v/>
      </c>
      <c r="O555" s="23" t="str">
        <f t="shared" si="41"/>
        <v/>
      </c>
      <c r="P555" s="23" t="str">
        <f t="shared" si="42"/>
        <v/>
      </c>
      <c r="Q555" s="23" t="str">
        <f t="shared" si="43"/>
        <v/>
      </c>
    </row>
    <row r="556" spans="3:17" x14ac:dyDescent="0.3">
      <c r="C556" s="10"/>
      <c r="D556" s="44"/>
      <c r="E556" s="45"/>
      <c r="F556" s="21"/>
      <c r="G556" s="11"/>
      <c r="H556" s="25"/>
      <c r="I556" s="47"/>
      <c r="J556" s="48"/>
      <c r="K556" s="24"/>
      <c r="N556" s="23" t="str">
        <f t="shared" si="40"/>
        <v/>
      </c>
      <c r="O556" s="23" t="str">
        <f t="shared" si="41"/>
        <v/>
      </c>
      <c r="P556" s="23" t="str">
        <f t="shared" si="42"/>
        <v/>
      </c>
      <c r="Q556" s="23" t="str">
        <f t="shared" si="43"/>
        <v/>
      </c>
    </row>
    <row r="557" spans="3:17" x14ac:dyDescent="0.3">
      <c r="C557" s="10"/>
      <c r="D557" s="44"/>
      <c r="E557" s="45"/>
      <c r="F557" s="21"/>
      <c r="G557" s="11"/>
      <c r="H557" s="25"/>
      <c r="I557" s="47"/>
      <c r="J557" s="48"/>
      <c r="K557" s="24"/>
      <c r="N557" s="23" t="str">
        <f t="shared" si="40"/>
        <v/>
      </c>
      <c r="O557" s="23" t="str">
        <f t="shared" si="41"/>
        <v/>
      </c>
      <c r="P557" s="23" t="str">
        <f t="shared" si="42"/>
        <v/>
      </c>
      <c r="Q557" s="23" t="str">
        <f t="shared" si="43"/>
        <v/>
      </c>
    </row>
    <row r="558" spans="3:17" x14ac:dyDescent="0.3">
      <c r="C558" s="10"/>
      <c r="D558" s="44"/>
      <c r="E558" s="45"/>
      <c r="F558" s="21"/>
      <c r="G558" s="11"/>
      <c r="H558" s="25"/>
      <c r="I558" s="47"/>
      <c r="J558" s="48"/>
      <c r="K558" s="24"/>
      <c r="N558" s="23" t="str">
        <f t="shared" si="40"/>
        <v/>
      </c>
      <c r="O558" s="23" t="str">
        <f t="shared" si="41"/>
        <v/>
      </c>
      <c r="P558" s="23" t="str">
        <f t="shared" si="42"/>
        <v/>
      </c>
      <c r="Q558" s="23" t="str">
        <f t="shared" si="43"/>
        <v/>
      </c>
    </row>
    <row r="559" spans="3:17" x14ac:dyDescent="0.3">
      <c r="C559" s="10"/>
      <c r="D559" s="44"/>
      <c r="E559" s="45"/>
      <c r="F559" s="21"/>
      <c r="G559" s="11"/>
      <c r="H559" s="25"/>
      <c r="I559" s="47"/>
      <c r="J559" s="48"/>
      <c r="K559" s="24"/>
      <c r="N559" s="23" t="str">
        <f t="shared" si="40"/>
        <v/>
      </c>
      <c r="O559" s="23" t="str">
        <f t="shared" si="41"/>
        <v/>
      </c>
      <c r="P559" s="23" t="str">
        <f t="shared" si="42"/>
        <v/>
      </c>
      <c r="Q559" s="23" t="str">
        <f t="shared" si="43"/>
        <v/>
      </c>
    </row>
    <row r="560" spans="3:17" x14ac:dyDescent="0.3">
      <c r="C560" s="10"/>
      <c r="D560" s="44"/>
      <c r="E560" s="45"/>
      <c r="F560" s="21"/>
      <c r="G560" s="11"/>
      <c r="H560" s="25"/>
      <c r="I560" s="47"/>
      <c r="J560" s="48"/>
      <c r="K560" s="24"/>
      <c r="N560" s="23" t="str">
        <f t="shared" si="40"/>
        <v/>
      </c>
      <c r="O560" s="23" t="str">
        <f t="shared" si="41"/>
        <v/>
      </c>
      <c r="P560" s="23" t="str">
        <f t="shared" si="42"/>
        <v/>
      </c>
      <c r="Q560" s="23" t="str">
        <f t="shared" si="43"/>
        <v/>
      </c>
    </row>
    <row r="561" spans="3:17" x14ac:dyDescent="0.3">
      <c r="C561" s="10"/>
      <c r="D561" s="44"/>
      <c r="E561" s="45"/>
      <c r="F561" s="21"/>
      <c r="G561" s="11"/>
      <c r="H561" s="25"/>
      <c r="I561" s="47"/>
      <c r="J561" s="48"/>
      <c r="K561" s="24"/>
      <c r="N561" s="23" t="str">
        <f t="shared" si="40"/>
        <v/>
      </c>
      <c r="O561" s="23" t="str">
        <f t="shared" si="41"/>
        <v/>
      </c>
      <c r="P561" s="23" t="str">
        <f t="shared" si="42"/>
        <v/>
      </c>
      <c r="Q561" s="23" t="str">
        <f t="shared" si="43"/>
        <v/>
      </c>
    </row>
    <row r="562" spans="3:17" x14ac:dyDescent="0.3">
      <c r="C562" s="10"/>
      <c r="D562" s="44"/>
      <c r="E562" s="45"/>
      <c r="F562" s="21"/>
      <c r="G562" s="11"/>
      <c r="H562" s="25"/>
      <c r="I562" s="47"/>
      <c r="J562" s="48"/>
      <c r="K562" s="24"/>
      <c r="N562" s="23" t="str">
        <f t="shared" si="40"/>
        <v/>
      </c>
      <c r="O562" s="23" t="str">
        <f t="shared" si="41"/>
        <v/>
      </c>
      <c r="P562" s="23" t="str">
        <f t="shared" si="42"/>
        <v/>
      </c>
      <c r="Q562" s="23" t="str">
        <f t="shared" si="43"/>
        <v/>
      </c>
    </row>
    <row r="563" spans="3:17" x14ac:dyDescent="0.3">
      <c r="C563" s="10"/>
      <c r="D563" s="44"/>
      <c r="E563" s="45"/>
      <c r="F563" s="21"/>
      <c r="G563" s="11"/>
      <c r="H563" s="25"/>
      <c r="I563" s="47"/>
      <c r="J563" s="48"/>
      <c r="K563" s="24"/>
      <c r="N563" s="23" t="str">
        <f t="shared" si="40"/>
        <v/>
      </c>
      <c r="O563" s="23" t="str">
        <f t="shared" si="41"/>
        <v/>
      </c>
      <c r="P563" s="23" t="str">
        <f t="shared" si="42"/>
        <v/>
      </c>
      <c r="Q563" s="23" t="str">
        <f t="shared" si="43"/>
        <v/>
      </c>
    </row>
    <row r="564" spans="3:17" x14ac:dyDescent="0.3">
      <c r="C564" s="10"/>
      <c r="D564" s="44"/>
      <c r="E564" s="45"/>
      <c r="F564" s="21"/>
      <c r="G564" s="11"/>
      <c r="H564" s="25"/>
      <c r="I564" s="47"/>
      <c r="J564" s="48"/>
      <c r="K564" s="24"/>
      <c r="N564" s="23" t="str">
        <f t="shared" si="40"/>
        <v/>
      </c>
      <c r="O564" s="23" t="str">
        <f t="shared" si="41"/>
        <v/>
      </c>
      <c r="P564" s="23" t="str">
        <f t="shared" si="42"/>
        <v/>
      </c>
      <c r="Q564" s="23" t="str">
        <f t="shared" si="43"/>
        <v/>
      </c>
    </row>
    <row r="565" spans="3:17" x14ac:dyDescent="0.3">
      <c r="C565" s="10"/>
      <c r="D565" s="44"/>
      <c r="E565" s="45"/>
      <c r="F565" s="21"/>
      <c r="G565" s="11"/>
      <c r="H565" s="25"/>
      <c r="I565" s="47"/>
      <c r="J565" s="48"/>
      <c r="K565" s="24"/>
      <c r="N565" s="23" t="str">
        <f t="shared" si="40"/>
        <v/>
      </c>
      <c r="O565" s="23" t="str">
        <f t="shared" si="41"/>
        <v/>
      </c>
      <c r="P565" s="23" t="str">
        <f t="shared" si="42"/>
        <v/>
      </c>
      <c r="Q565" s="23" t="str">
        <f t="shared" si="43"/>
        <v/>
      </c>
    </row>
    <row r="566" spans="3:17" x14ac:dyDescent="0.3">
      <c r="C566" s="10"/>
      <c r="D566" s="44"/>
      <c r="E566" s="45"/>
      <c r="F566" s="21"/>
      <c r="G566" s="11"/>
      <c r="H566" s="25"/>
      <c r="I566" s="47"/>
      <c r="J566" s="48"/>
      <c r="K566" s="24"/>
      <c r="N566" s="23" t="str">
        <f t="shared" si="40"/>
        <v/>
      </c>
      <c r="O566" s="23" t="str">
        <f t="shared" si="41"/>
        <v/>
      </c>
      <c r="P566" s="23" t="str">
        <f t="shared" si="42"/>
        <v/>
      </c>
      <c r="Q566" s="23" t="str">
        <f t="shared" si="43"/>
        <v/>
      </c>
    </row>
    <row r="567" spans="3:17" x14ac:dyDescent="0.3">
      <c r="C567" s="10"/>
      <c r="D567" s="44"/>
      <c r="E567" s="45"/>
      <c r="F567" s="21"/>
      <c r="G567" s="11"/>
      <c r="H567" s="25"/>
      <c r="I567" s="47"/>
      <c r="J567" s="48"/>
      <c r="K567" s="24"/>
      <c r="N567" s="23" t="str">
        <f t="shared" si="40"/>
        <v/>
      </c>
      <c r="O567" s="23" t="str">
        <f t="shared" si="41"/>
        <v/>
      </c>
      <c r="P567" s="23" t="str">
        <f t="shared" si="42"/>
        <v/>
      </c>
      <c r="Q567" s="23" t="str">
        <f t="shared" si="43"/>
        <v/>
      </c>
    </row>
    <row r="568" spans="3:17" x14ac:dyDescent="0.3">
      <c r="C568" s="10"/>
      <c r="D568" s="44"/>
      <c r="E568" s="45"/>
      <c r="F568" s="21"/>
      <c r="G568" s="11"/>
      <c r="H568" s="25"/>
      <c r="I568" s="47"/>
      <c r="J568" s="48"/>
      <c r="K568" s="24"/>
      <c r="N568" s="23" t="str">
        <f t="shared" si="40"/>
        <v/>
      </c>
      <c r="O568" s="23" t="str">
        <f t="shared" si="41"/>
        <v/>
      </c>
      <c r="P568" s="23" t="str">
        <f t="shared" si="42"/>
        <v/>
      </c>
      <c r="Q568" s="23" t="str">
        <f t="shared" si="43"/>
        <v/>
      </c>
    </row>
    <row r="569" spans="3:17" x14ac:dyDescent="0.3">
      <c r="C569" s="10"/>
      <c r="D569" s="44"/>
      <c r="E569" s="45"/>
      <c r="F569" s="21"/>
      <c r="G569" s="11"/>
      <c r="H569" s="25"/>
      <c r="I569" s="47"/>
      <c r="J569" s="48"/>
      <c r="K569" s="24"/>
      <c r="N569" s="23" t="str">
        <f t="shared" si="40"/>
        <v/>
      </c>
      <c r="O569" s="23" t="str">
        <f t="shared" si="41"/>
        <v/>
      </c>
      <c r="P569" s="23" t="str">
        <f t="shared" si="42"/>
        <v/>
      </c>
      <c r="Q569" s="23" t="str">
        <f t="shared" si="43"/>
        <v/>
      </c>
    </row>
    <row r="570" spans="3:17" x14ac:dyDescent="0.3">
      <c r="C570" s="10"/>
      <c r="D570" s="44"/>
      <c r="E570" s="45"/>
      <c r="F570" s="21"/>
      <c r="G570" s="11"/>
      <c r="H570" s="25"/>
      <c r="I570" s="47"/>
      <c r="J570" s="48"/>
      <c r="K570" s="24"/>
      <c r="N570" s="23" t="str">
        <f t="shared" si="40"/>
        <v/>
      </c>
      <c r="O570" s="23" t="str">
        <f t="shared" si="41"/>
        <v/>
      </c>
      <c r="P570" s="23" t="str">
        <f t="shared" si="42"/>
        <v/>
      </c>
      <c r="Q570" s="23" t="str">
        <f t="shared" si="43"/>
        <v/>
      </c>
    </row>
    <row r="571" spans="3:17" x14ac:dyDescent="0.3">
      <c r="C571" s="10"/>
      <c r="D571" s="44"/>
      <c r="E571" s="45"/>
      <c r="F571" s="21"/>
      <c r="G571" s="11"/>
      <c r="H571" s="25"/>
      <c r="I571" s="47"/>
      <c r="J571" s="48"/>
      <c r="K571" s="24"/>
      <c r="N571" s="23" t="str">
        <f t="shared" si="40"/>
        <v/>
      </c>
      <c r="O571" s="23" t="str">
        <f t="shared" si="41"/>
        <v/>
      </c>
      <c r="P571" s="23" t="str">
        <f t="shared" si="42"/>
        <v/>
      </c>
      <c r="Q571" s="23" t="str">
        <f t="shared" si="43"/>
        <v/>
      </c>
    </row>
    <row r="572" spans="3:17" x14ac:dyDescent="0.3">
      <c r="C572" s="10"/>
      <c r="D572" s="44"/>
      <c r="E572" s="45"/>
      <c r="F572" s="21"/>
      <c r="G572" s="11"/>
      <c r="H572" s="25"/>
      <c r="I572" s="47"/>
      <c r="J572" s="48"/>
      <c r="K572" s="24"/>
      <c r="N572" s="23" t="str">
        <f t="shared" si="40"/>
        <v/>
      </c>
      <c r="O572" s="23" t="str">
        <f t="shared" si="41"/>
        <v/>
      </c>
      <c r="P572" s="23" t="str">
        <f t="shared" si="42"/>
        <v/>
      </c>
      <c r="Q572" s="23" t="str">
        <f t="shared" si="43"/>
        <v/>
      </c>
    </row>
    <row r="573" spans="3:17" x14ac:dyDescent="0.3">
      <c r="C573" s="10"/>
      <c r="D573" s="44"/>
      <c r="E573" s="45"/>
      <c r="F573" s="21"/>
      <c r="G573" s="11"/>
      <c r="H573" s="25"/>
      <c r="I573" s="47"/>
      <c r="J573" s="48"/>
      <c r="K573" s="24"/>
      <c r="N573" s="23" t="str">
        <f t="shared" si="40"/>
        <v/>
      </c>
      <c r="O573" s="23" t="str">
        <f t="shared" si="41"/>
        <v/>
      </c>
      <c r="P573" s="23" t="str">
        <f t="shared" si="42"/>
        <v/>
      </c>
      <c r="Q573" s="23" t="str">
        <f t="shared" si="43"/>
        <v/>
      </c>
    </row>
    <row r="574" spans="3:17" x14ac:dyDescent="0.3">
      <c r="C574" s="10"/>
      <c r="D574" s="44"/>
      <c r="E574" s="45"/>
      <c r="F574" s="21"/>
      <c r="G574" s="11"/>
      <c r="H574" s="25"/>
      <c r="I574" s="47"/>
      <c r="J574" s="48"/>
      <c r="K574" s="24"/>
      <c r="N574" s="23" t="str">
        <f t="shared" si="40"/>
        <v/>
      </c>
      <c r="O574" s="23" t="str">
        <f t="shared" si="41"/>
        <v/>
      </c>
      <c r="P574" s="23" t="str">
        <f t="shared" si="42"/>
        <v/>
      </c>
      <c r="Q574" s="23" t="str">
        <f t="shared" si="43"/>
        <v/>
      </c>
    </row>
    <row r="575" spans="3:17" x14ac:dyDescent="0.3">
      <c r="C575" s="10"/>
      <c r="D575" s="44"/>
      <c r="E575" s="45"/>
      <c r="F575" s="21"/>
      <c r="G575" s="11"/>
      <c r="H575" s="25"/>
      <c r="I575" s="47"/>
      <c r="J575" s="48"/>
      <c r="K575" s="24"/>
      <c r="N575" s="23" t="str">
        <f t="shared" si="40"/>
        <v/>
      </c>
      <c r="O575" s="23" t="str">
        <f t="shared" si="41"/>
        <v/>
      </c>
      <c r="P575" s="23" t="str">
        <f t="shared" si="42"/>
        <v/>
      </c>
      <c r="Q575" s="23" t="str">
        <f t="shared" si="43"/>
        <v/>
      </c>
    </row>
    <row r="576" spans="3:17" x14ac:dyDescent="0.3">
      <c r="C576" s="10"/>
      <c r="D576" s="44"/>
      <c r="E576" s="45"/>
      <c r="F576" s="21"/>
      <c r="G576" s="11"/>
      <c r="H576" s="25"/>
      <c r="I576" s="47"/>
      <c r="J576" s="48"/>
      <c r="K576" s="24"/>
      <c r="N576" s="23" t="str">
        <f t="shared" si="40"/>
        <v/>
      </c>
      <c r="O576" s="23" t="str">
        <f t="shared" si="41"/>
        <v/>
      </c>
      <c r="P576" s="23" t="str">
        <f t="shared" si="42"/>
        <v/>
      </c>
      <c r="Q576" s="23" t="str">
        <f t="shared" si="43"/>
        <v/>
      </c>
    </row>
    <row r="577" spans="3:17" x14ac:dyDescent="0.3">
      <c r="C577" s="10"/>
      <c r="D577" s="44"/>
      <c r="E577" s="45"/>
      <c r="F577" s="21"/>
      <c r="G577" s="11"/>
      <c r="H577" s="25"/>
      <c r="I577" s="47"/>
      <c r="J577" s="48"/>
      <c r="K577" s="24"/>
      <c r="N577" s="23" t="str">
        <f t="shared" si="40"/>
        <v/>
      </c>
      <c r="O577" s="23" t="str">
        <f t="shared" si="41"/>
        <v/>
      </c>
      <c r="P577" s="23" t="str">
        <f t="shared" si="42"/>
        <v/>
      </c>
      <c r="Q577" s="23" t="str">
        <f t="shared" si="43"/>
        <v/>
      </c>
    </row>
    <row r="578" spans="3:17" x14ac:dyDescent="0.3">
      <c r="C578" s="10"/>
      <c r="D578" s="44"/>
      <c r="E578" s="45"/>
      <c r="F578" s="21"/>
      <c r="G578" s="11"/>
      <c r="H578" s="25"/>
      <c r="I578" s="47"/>
      <c r="J578" s="48"/>
      <c r="K578" s="24"/>
      <c r="N578" s="23" t="str">
        <f t="shared" si="40"/>
        <v/>
      </c>
      <c r="O578" s="23" t="str">
        <f t="shared" si="41"/>
        <v/>
      </c>
      <c r="P578" s="23" t="str">
        <f t="shared" si="42"/>
        <v/>
      </c>
      <c r="Q578" s="23" t="str">
        <f t="shared" si="43"/>
        <v/>
      </c>
    </row>
    <row r="579" spans="3:17" x14ac:dyDescent="0.3">
      <c r="C579" s="10"/>
      <c r="D579" s="44"/>
      <c r="E579" s="45"/>
      <c r="F579" s="21"/>
      <c r="G579" s="11"/>
      <c r="H579" s="25"/>
      <c r="I579" s="47"/>
      <c r="J579" s="48"/>
      <c r="K579" s="24"/>
      <c r="N579" s="23" t="str">
        <f t="shared" si="40"/>
        <v/>
      </c>
      <c r="O579" s="23" t="str">
        <f t="shared" si="41"/>
        <v/>
      </c>
      <c r="P579" s="23" t="str">
        <f t="shared" si="42"/>
        <v/>
      </c>
      <c r="Q579" s="23" t="str">
        <f t="shared" si="43"/>
        <v/>
      </c>
    </row>
    <row r="580" spans="3:17" x14ac:dyDescent="0.3">
      <c r="C580" s="10"/>
      <c r="D580" s="44"/>
      <c r="E580" s="45"/>
      <c r="F580" s="21"/>
      <c r="G580" s="11"/>
      <c r="H580" s="25"/>
      <c r="I580" s="47"/>
      <c r="J580" s="48"/>
      <c r="K580" s="24"/>
      <c r="N580" s="23" t="str">
        <f t="shared" si="40"/>
        <v/>
      </c>
      <c r="O580" s="23" t="str">
        <f t="shared" si="41"/>
        <v/>
      </c>
      <c r="P580" s="23" t="str">
        <f t="shared" si="42"/>
        <v/>
      </c>
      <c r="Q580" s="23" t="str">
        <f t="shared" si="43"/>
        <v/>
      </c>
    </row>
    <row r="581" spans="3:17" x14ac:dyDescent="0.3">
      <c r="C581" s="10"/>
      <c r="D581" s="44"/>
      <c r="E581" s="45"/>
      <c r="F581" s="21"/>
      <c r="G581" s="11"/>
      <c r="H581" s="25"/>
      <c r="I581" s="47"/>
      <c r="J581" s="48"/>
      <c r="K581" s="24"/>
      <c r="N581" s="23" t="str">
        <f t="shared" si="40"/>
        <v/>
      </c>
      <c r="O581" s="23" t="str">
        <f t="shared" si="41"/>
        <v/>
      </c>
      <c r="P581" s="23" t="str">
        <f t="shared" si="42"/>
        <v/>
      </c>
      <c r="Q581" s="23" t="str">
        <f t="shared" si="43"/>
        <v/>
      </c>
    </row>
    <row r="582" spans="3:17" x14ac:dyDescent="0.3">
      <c r="C582" s="10"/>
      <c r="D582" s="44"/>
      <c r="E582" s="45"/>
      <c r="F582" s="21"/>
      <c r="G582" s="11"/>
      <c r="H582" s="25"/>
      <c r="I582" s="47"/>
      <c r="J582" s="48"/>
      <c r="K582" s="24"/>
      <c r="N582" s="23" t="str">
        <f t="shared" si="40"/>
        <v/>
      </c>
      <c r="O582" s="23" t="str">
        <f t="shared" si="41"/>
        <v/>
      </c>
      <c r="P582" s="23" t="str">
        <f t="shared" si="42"/>
        <v/>
      </c>
      <c r="Q582" s="23" t="str">
        <f t="shared" si="43"/>
        <v/>
      </c>
    </row>
    <row r="583" spans="3:17" x14ac:dyDescent="0.3">
      <c r="C583" s="10"/>
      <c r="D583" s="44"/>
      <c r="E583" s="45"/>
      <c r="F583" s="21"/>
      <c r="G583" s="11"/>
      <c r="H583" s="25"/>
      <c r="I583" s="47"/>
      <c r="J583" s="48"/>
      <c r="K583" s="24"/>
      <c r="N583" s="23" t="str">
        <f t="shared" si="40"/>
        <v/>
      </c>
      <c r="O583" s="23" t="str">
        <f t="shared" si="41"/>
        <v/>
      </c>
      <c r="P583" s="23" t="str">
        <f t="shared" si="42"/>
        <v/>
      </c>
      <c r="Q583" s="23" t="str">
        <f t="shared" si="43"/>
        <v/>
      </c>
    </row>
    <row r="584" spans="3:17" x14ac:dyDescent="0.3">
      <c r="C584" s="10"/>
      <c r="D584" s="44"/>
      <c r="E584" s="45"/>
      <c r="F584" s="21"/>
      <c r="G584" s="11"/>
      <c r="H584" s="25"/>
      <c r="I584" s="47"/>
      <c r="J584" s="48"/>
      <c r="K584" s="24"/>
      <c r="N584" s="23" t="str">
        <f t="shared" si="40"/>
        <v/>
      </c>
      <c r="O584" s="23" t="str">
        <f t="shared" si="41"/>
        <v/>
      </c>
      <c r="P584" s="23" t="str">
        <f t="shared" si="42"/>
        <v/>
      </c>
      <c r="Q584" s="23" t="str">
        <f t="shared" si="43"/>
        <v/>
      </c>
    </row>
    <row r="585" spans="3:17" x14ac:dyDescent="0.3">
      <c r="C585" s="10"/>
      <c r="D585" s="44"/>
      <c r="E585" s="45"/>
      <c r="F585" s="21"/>
      <c r="G585" s="11"/>
      <c r="H585" s="25"/>
      <c r="I585" s="47"/>
      <c r="J585" s="48"/>
      <c r="K585" s="24"/>
      <c r="N585" s="23" t="str">
        <f t="shared" si="40"/>
        <v/>
      </c>
      <c r="O585" s="23" t="str">
        <f t="shared" si="41"/>
        <v/>
      </c>
      <c r="P585" s="23" t="str">
        <f t="shared" si="42"/>
        <v/>
      </c>
      <c r="Q585" s="23" t="str">
        <f t="shared" si="43"/>
        <v/>
      </c>
    </row>
    <row r="586" spans="3:17" x14ac:dyDescent="0.3">
      <c r="C586" s="10"/>
      <c r="D586" s="44"/>
      <c r="E586" s="45"/>
      <c r="F586" s="21"/>
      <c r="G586" s="11"/>
      <c r="H586" s="25"/>
      <c r="I586" s="47"/>
      <c r="J586" s="48"/>
      <c r="K586" s="24"/>
      <c r="N586" s="23" t="str">
        <f t="shared" si="40"/>
        <v/>
      </c>
      <c r="O586" s="23" t="str">
        <f t="shared" si="41"/>
        <v/>
      </c>
      <c r="P586" s="23" t="str">
        <f t="shared" si="42"/>
        <v/>
      </c>
      <c r="Q586" s="23" t="str">
        <f t="shared" si="43"/>
        <v/>
      </c>
    </row>
    <row r="587" spans="3:17" x14ac:dyDescent="0.3">
      <c r="C587" s="10"/>
      <c r="D587" s="44"/>
      <c r="E587" s="45"/>
      <c r="F587" s="21"/>
      <c r="G587" s="11"/>
      <c r="H587" s="25"/>
      <c r="I587" s="47"/>
      <c r="J587" s="48"/>
      <c r="K587" s="24"/>
      <c r="N587" s="23" t="str">
        <f t="shared" si="40"/>
        <v/>
      </c>
      <c r="O587" s="23" t="str">
        <f t="shared" si="41"/>
        <v/>
      </c>
      <c r="P587" s="23" t="str">
        <f t="shared" si="42"/>
        <v/>
      </c>
      <c r="Q587" s="23" t="str">
        <f t="shared" si="43"/>
        <v/>
      </c>
    </row>
    <row r="588" spans="3:17" x14ac:dyDescent="0.3">
      <c r="C588" s="10"/>
      <c r="D588" s="44"/>
      <c r="E588" s="45"/>
      <c r="F588" s="21"/>
      <c r="G588" s="11"/>
      <c r="H588" s="25"/>
      <c r="I588" s="47"/>
      <c r="J588" s="48"/>
      <c r="K588" s="24"/>
      <c r="N588" s="23" t="str">
        <f t="shared" si="40"/>
        <v/>
      </c>
      <c r="O588" s="23" t="str">
        <f t="shared" si="41"/>
        <v/>
      </c>
      <c r="P588" s="23" t="str">
        <f t="shared" si="42"/>
        <v/>
      </c>
      <c r="Q588" s="23" t="str">
        <f t="shared" si="43"/>
        <v/>
      </c>
    </row>
    <row r="589" spans="3:17" x14ac:dyDescent="0.3">
      <c r="C589" s="10"/>
      <c r="D589" s="44"/>
      <c r="E589" s="45"/>
      <c r="F589" s="21"/>
      <c r="G589" s="11"/>
      <c r="H589" s="25"/>
      <c r="I589" s="47"/>
      <c r="J589" s="48"/>
      <c r="K589" s="24"/>
      <c r="N589" s="23" t="str">
        <f t="shared" si="40"/>
        <v/>
      </c>
      <c r="O589" s="23" t="str">
        <f t="shared" si="41"/>
        <v/>
      </c>
      <c r="P589" s="23" t="str">
        <f t="shared" si="42"/>
        <v/>
      </c>
      <c r="Q589" s="23" t="str">
        <f t="shared" si="43"/>
        <v/>
      </c>
    </row>
    <row r="590" spans="3:17" x14ac:dyDescent="0.3">
      <c r="C590" s="10"/>
      <c r="D590" s="44"/>
      <c r="E590" s="45"/>
      <c r="F590" s="21"/>
      <c r="G590" s="11"/>
      <c r="H590" s="25"/>
      <c r="I590" s="47"/>
      <c r="J590" s="48"/>
      <c r="K590" s="24"/>
      <c r="N590" s="23" t="str">
        <f t="shared" si="40"/>
        <v/>
      </c>
      <c r="O590" s="23" t="str">
        <f t="shared" si="41"/>
        <v/>
      </c>
      <c r="P590" s="23" t="str">
        <f t="shared" si="42"/>
        <v/>
      </c>
      <c r="Q590" s="23" t="str">
        <f t="shared" si="43"/>
        <v/>
      </c>
    </row>
    <row r="591" spans="3:17" x14ac:dyDescent="0.3">
      <c r="C591" s="10"/>
      <c r="D591" s="44"/>
      <c r="E591" s="45"/>
      <c r="F591" s="21"/>
      <c r="G591" s="11"/>
      <c r="H591" s="25"/>
      <c r="I591" s="47"/>
      <c r="J591" s="48"/>
      <c r="K591" s="24"/>
      <c r="N591" s="23" t="str">
        <f t="shared" si="40"/>
        <v/>
      </c>
      <c r="O591" s="23" t="str">
        <f t="shared" si="41"/>
        <v/>
      </c>
      <c r="P591" s="23" t="str">
        <f t="shared" si="42"/>
        <v/>
      </c>
      <c r="Q591" s="23" t="str">
        <f t="shared" si="43"/>
        <v/>
      </c>
    </row>
    <row r="592" spans="3:17" x14ac:dyDescent="0.3">
      <c r="C592" s="10"/>
      <c r="D592" s="44"/>
      <c r="E592" s="45"/>
      <c r="F592" s="21"/>
      <c r="G592" s="11"/>
      <c r="H592" s="25"/>
      <c r="I592" s="47"/>
      <c r="J592" s="48"/>
      <c r="K592" s="24"/>
      <c r="N592" s="23" t="str">
        <f t="shared" ref="N592:N655" si="44">IF(C592="","",MONTH(C592))</f>
        <v/>
      </c>
      <c r="O592" s="23" t="str">
        <f t="shared" ref="O592:O655" si="45">IF(C592="","",YEAR(C592))</f>
        <v/>
      </c>
      <c r="P592" s="23" t="str">
        <f t="shared" ref="P592:P655" si="46">IF(H592="","",MONTH(H592))</f>
        <v/>
      </c>
      <c r="Q592" s="23" t="str">
        <f t="shared" ref="Q592:Q655" si="47">IF(H592="","",YEAR(H592))</f>
        <v/>
      </c>
    </row>
    <row r="593" spans="3:17" x14ac:dyDescent="0.3">
      <c r="C593" s="10"/>
      <c r="D593" s="44"/>
      <c r="E593" s="45"/>
      <c r="F593" s="21"/>
      <c r="G593" s="11"/>
      <c r="H593" s="25"/>
      <c r="I593" s="47"/>
      <c r="J593" s="48"/>
      <c r="K593" s="24"/>
      <c r="N593" s="23" t="str">
        <f t="shared" si="44"/>
        <v/>
      </c>
      <c r="O593" s="23" t="str">
        <f t="shared" si="45"/>
        <v/>
      </c>
      <c r="P593" s="23" t="str">
        <f t="shared" si="46"/>
        <v/>
      </c>
      <c r="Q593" s="23" t="str">
        <f t="shared" si="47"/>
        <v/>
      </c>
    </row>
    <row r="594" spans="3:17" x14ac:dyDescent="0.3">
      <c r="C594" s="10"/>
      <c r="D594" s="44"/>
      <c r="E594" s="45"/>
      <c r="F594" s="21"/>
      <c r="G594" s="11"/>
      <c r="H594" s="25"/>
      <c r="I594" s="47"/>
      <c r="J594" s="48"/>
      <c r="K594" s="24"/>
      <c r="N594" s="23" t="str">
        <f t="shared" si="44"/>
        <v/>
      </c>
      <c r="O594" s="23" t="str">
        <f t="shared" si="45"/>
        <v/>
      </c>
      <c r="P594" s="23" t="str">
        <f t="shared" si="46"/>
        <v/>
      </c>
      <c r="Q594" s="23" t="str">
        <f t="shared" si="47"/>
        <v/>
      </c>
    </row>
    <row r="595" spans="3:17" x14ac:dyDescent="0.3">
      <c r="C595" s="10"/>
      <c r="D595" s="44"/>
      <c r="E595" s="45"/>
      <c r="F595" s="21"/>
      <c r="G595" s="11"/>
      <c r="H595" s="25"/>
      <c r="I595" s="47"/>
      <c r="J595" s="48"/>
      <c r="K595" s="24"/>
      <c r="N595" s="23" t="str">
        <f t="shared" si="44"/>
        <v/>
      </c>
      <c r="O595" s="23" t="str">
        <f t="shared" si="45"/>
        <v/>
      </c>
      <c r="P595" s="23" t="str">
        <f t="shared" si="46"/>
        <v/>
      </c>
      <c r="Q595" s="23" t="str">
        <f t="shared" si="47"/>
        <v/>
      </c>
    </row>
    <row r="596" spans="3:17" x14ac:dyDescent="0.3">
      <c r="C596" s="10"/>
      <c r="D596" s="44"/>
      <c r="E596" s="45"/>
      <c r="F596" s="21"/>
      <c r="G596" s="11"/>
      <c r="H596" s="25"/>
      <c r="I596" s="47"/>
      <c r="J596" s="48"/>
      <c r="K596" s="24"/>
      <c r="N596" s="23" t="str">
        <f t="shared" si="44"/>
        <v/>
      </c>
      <c r="O596" s="23" t="str">
        <f t="shared" si="45"/>
        <v/>
      </c>
      <c r="P596" s="23" t="str">
        <f t="shared" si="46"/>
        <v/>
      </c>
      <c r="Q596" s="23" t="str">
        <f t="shared" si="47"/>
        <v/>
      </c>
    </row>
    <row r="597" spans="3:17" x14ac:dyDescent="0.3">
      <c r="C597" s="10"/>
      <c r="D597" s="44"/>
      <c r="E597" s="45"/>
      <c r="F597" s="21"/>
      <c r="G597" s="11"/>
      <c r="H597" s="25"/>
      <c r="I597" s="47"/>
      <c r="J597" s="48"/>
      <c r="K597" s="24"/>
      <c r="N597" s="23" t="str">
        <f t="shared" si="44"/>
        <v/>
      </c>
      <c r="O597" s="23" t="str">
        <f t="shared" si="45"/>
        <v/>
      </c>
      <c r="P597" s="23" t="str">
        <f t="shared" si="46"/>
        <v/>
      </c>
      <c r="Q597" s="23" t="str">
        <f t="shared" si="47"/>
        <v/>
      </c>
    </row>
    <row r="598" spans="3:17" x14ac:dyDescent="0.3">
      <c r="C598" s="10"/>
      <c r="D598" s="44"/>
      <c r="E598" s="45"/>
      <c r="F598" s="21"/>
      <c r="G598" s="11"/>
      <c r="H598" s="25"/>
      <c r="I598" s="47"/>
      <c r="J598" s="48"/>
      <c r="K598" s="24"/>
      <c r="N598" s="23" t="str">
        <f t="shared" si="44"/>
        <v/>
      </c>
      <c r="O598" s="23" t="str">
        <f t="shared" si="45"/>
        <v/>
      </c>
      <c r="P598" s="23" t="str">
        <f t="shared" si="46"/>
        <v/>
      </c>
      <c r="Q598" s="23" t="str">
        <f t="shared" si="47"/>
        <v/>
      </c>
    </row>
    <row r="599" spans="3:17" x14ac:dyDescent="0.3">
      <c r="C599" s="10"/>
      <c r="D599" s="44"/>
      <c r="E599" s="45"/>
      <c r="F599" s="21"/>
      <c r="G599" s="11"/>
      <c r="H599" s="25"/>
      <c r="I599" s="47"/>
      <c r="J599" s="48"/>
      <c r="K599" s="24"/>
      <c r="N599" s="23" t="str">
        <f t="shared" si="44"/>
        <v/>
      </c>
      <c r="O599" s="23" t="str">
        <f t="shared" si="45"/>
        <v/>
      </c>
      <c r="P599" s="23" t="str">
        <f t="shared" si="46"/>
        <v/>
      </c>
      <c r="Q599" s="23" t="str">
        <f t="shared" si="47"/>
        <v/>
      </c>
    </row>
    <row r="600" spans="3:17" x14ac:dyDescent="0.3">
      <c r="C600" s="10"/>
      <c r="D600" s="44"/>
      <c r="E600" s="45"/>
      <c r="F600" s="21"/>
      <c r="G600" s="11"/>
      <c r="H600" s="25"/>
      <c r="I600" s="47"/>
      <c r="J600" s="48"/>
      <c r="K600" s="24"/>
      <c r="N600" s="23" t="str">
        <f t="shared" si="44"/>
        <v/>
      </c>
      <c r="O600" s="23" t="str">
        <f t="shared" si="45"/>
        <v/>
      </c>
      <c r="P600" s="23" t="str">
        <f t="shared" si="46"/>
        <v/>
      </c>
      <c r="Q600" s="23" t="str">
        <f t="shared" si="47"/>
        <v/>
      </c>
    </row>
    <row r="601" spans="3:17" x14ac:dyDescent="0.3">
      <c r="C601" s="10"/>
      <c r="D601" s="44"/>
      <c r="E601" s="45"/>
      <c r="F601" s="21"/>
      <c r="G601" s="11"/>
      <c r="H601" s="25"/>
      <c r="I601" s="47"/>
      <c r="J601" s="48"/>
      <c r="K601" s="24"/>
      <c r="N601" s="23" t="str">
        <f t="shared" si="44"/>
        <v/>
      </c>
      <c r="O601" s="23" t="str">
        <f t="shared" si="45"/>
        <v/>
      </c>
      <c r="P601" s="23" t="str">
        <f t="shared" si="46"/>
        <v/>
      </c>
      <c r="Q601" s="23" t="str">
        <f t="shared" si="47"/>
        <v/>
      </c>
    </row>
    <row r="602" spans="3:17" x14ac:dyDescent="0.3">
      <c r="C602" s="10"/>
      <c r="D602" s="44"/>
      <c r="E602" s="45"/>
      <c r="F602" s="21"/>
      <c r="G602" s="11"/>
      <c r="H602" s="25"/>
      <c r="I602" s="47"/>
      <c r="J602" s="48"/>
      <c r="K602" s="24"/>
      <c r="N602" s="23" t="str">
        <f t="shared" si="44"/>
        <v/>
      </c>
      <c r="O602" s="23" t="str">
        <f t="shared" si="45"/>
        <v/>
      </c>
      <c r="P602" s="23" t="str">
        <f t="shared" si="46"/>
        <v/>
      </c>
      <c r="Q602" s="23" t="str">
        <f t="shared" si="47"/>
        <v/>
      </c>
    </row>
    <row r="603" spans="3:17" x14ac:dyDescent="0.3">
      <c r="C603" s="10"/>
      <c r="D603" s="44"/>
      <c r="E603" s="45"/>
      <c r="F603" s="21"/>
      <c r="G603" s="11"/>
      <c r="H603" s="25"/>
      <c r="I603" s="47"/>
      <c r="J603" s="48"/>
      <c r="K603" s="24"/>
      <c r="N603" s="23" t="str">
        <f t="shared" si="44"/>
        <v/>
      </c>
      <c r="O603" s="23" t="str">
        <f t="shared" si="45"/>
        <v/>
      </c>
      <c r="P603" s="23" t="str">
        <f t="shared" si="46"/>
        <v/>
      </c>
      <c r="Q603" s="23" t="str">
        <f t="shared" si="47"/>
        <v/>
      </c>
    </row>
    <row r="604" spans="3:17" x14ac:dyDescent="0.3">
      <c r="C604" s="10"/>
      <c r="D604" s="44"/>
      <c r="E604" s="45"/>
      <c r="F604" s="21"/>
      <c r="G604" s="11"/>
      <c r="H604" s="25"/>
      <c r="I604" s="47"/>
      <c r="J604" s="48"/>
      <c r="K604" s="24"/>
      <c r="N604" s="23" t="str">
        <f t="shared" si="44"/>
        <v/>
      </c>
      <c r="O604" s="23" t="str">
        <f t="shared" si="45"/>
        <v/>
      </c>
      <c r="P604" s="23" t="str">
        <f t="shared" si="46"/>
        <v/>
      </c>
      <c r="Q604" s="23" t="str">
        <f t="shared" si="47"/>
        <v/>
      </c>
    </row>
    <row r="605" spans="3:17" x14ac:dyDescent="0.3">
      <c r="C605" s="10"/>
      <c r="D605" s="44"/>
      <c r="E605" s="45"/>
      <c r="F605" s="21"/>
      <c r="G605" s="11"/>
      <c r="H605" s="25"/>
      <c r="I605" s="47"/>
      <c r="J605" s="48"/>
      <c r="K605" s="24"/>
      <c r="N605" s="23" t="str">
        <f t="shared" si="44"/>
        <v/>
      </c>
      <c r="O605" s="23" t="str">
        <f t="shared" si="45"/>
        <v/>
      </c>
      <c r="P605" s="23" t="str">
        <f t="shared" si="46"/>
        <v/>
      </c>
      <c r="Q605" s="23" t="str">
        <f t="shared" si="47"/>
        <v/>
      </c>
    </row>
    <row r="606" spans="3:17" x14ac:dyDescent="0.3">
      <c r="C606" s="10"/>
      <c r="D606" s="44"/>
      <c r="E606" s="45"/>
      <c r="F606" s="21"/>
      <c r="G606" s="11"/>
      <c r="H606" s="25"/>
      <c r="I606" s="47"/>
      <c r="J606" s="48"/>
      <c r="K606" s="24"/>
      <c r="N606" s="23" t="str">
        <f t="shared" si="44"/>
        <v/>
      </c>
      <c r="O606" s="23" t="str">
        <f t="shared" si="45"/>
        <v/>
      </c>
      <c r="P606" s="23" t="str">
        <f t="shared" si="46"/>
        <v/>
      </c>
      <c r="Q606" s="23" t="str">
        <f t="shared" si="47"/>
        <v/>
      </c>
    </row>
    <row r="607" spans="3:17" x14ac:dyDescent="0.3">
      <c r="C607" s="10"/>
      <c r="D607" s="44"/>
      <c r="E607" s="45"/>
      <c r="F607" s="21"/>
      <c r="G607" s="11"/>
      <c r="H607" s="25"/>
      <c r="I607" s="47"/>
      <c r="J607" s="48"/>
      <c r="K607" s="24"/>
      <c r="N607" s="23" t="str">
        <f t="shared" si="44"/>
        <v/>
      </c>
      <c r="O607" s="23" t="str">
        <f t="shared" si="45"/>
        <v/>
      </c>
      <c r="P607" s="23" t="str">
        <f t="shared" si="46"/>
        <v/>
      </c>
      <c r="Q607" s="23" t="str">
        <f t="shared" si="47"/>
        <v/>
      </c>
    </row>
    <row r="608" spans="3:17" x14ac:dyDescent="0.3">
      <c r="C608" s="10"/>
      <c r="D608" s="44"/>
      <c r="E608" s="45"/>
      <c r="F608" s="21"/>
      <c r="G608" s="11"/>
      <c r="H608" s="25"/>
      <c r="I608" s="47"/>
      <c r="J608" s="48"/>
      <c r="K608" s="24"/>
      <c r="N608" s="23" t="str">
        <f t="shared" si="44"/>
        <v/>
      </c>
      <c r="O608" s="23" t="str">
        <f t="shared" si="45"/>
        <v/>
      </c>
      <c r="P608" s="23" t="str">
        <f t="shared" si="46"/>
        <v/>
      </c>
      <c r="Q608" s="23" t="str">
        <f t="shared" si="47"/>
        <v/>
      </c>
    </row>
    <row r="609" spans="3:17" x14ac:dyDescent="0.3">
      <c r="C609" s="10"/>
      <c r="D609" s="44"/>
      <c r="E609" s="45"/>
      <c r="F609" s="21"/>
      <c r="G609" s="11"/>
      <c r="H609" s="25"/>
      <c r="I609" s="47"/>
      <c r="J609" s="48"/>
      <c r="K609" s="24"/>
      <c r="N609" s="23" t="str">
        <f t="shared" si="44"/>
        <v/>
      </c>
      <c r="O609" s="23" t="str">
        <f t="shared" si="45"/>
        <v/>
      </c>
      <c r="P609" s="23" t="str">
        <f t="shared" si="46"/>
        <v/>
      </c>
      <c r="Q609" s="23" t="str">
        <f t="shared" si="47"/>
        <v/>
      </c>
    </row>
    <row r="610" spans="3:17" x14ac:dyDescent="0.3">
      <c r="C610" s="10"/>
      <c r="D610" s="44"/>
      <c r="E610" s="45"/>
      <c r="F610" s="21"/>
      <c r="G610" s="11"/>
      <c r="H610" s="25"/>
      <c r="I610" s="47"/>
      <c r="J610" s="48"/>
      <c r="K610" s="24"/>
      <c r="N610" s="23" t="str">
        <f t="shared" si="44"/>
        <v/>
      </c>
      <c r="O610" s="23" t="str">
        <f t="shared" si="45"/>
        <v/>
      </c>
      <c r="P610" s="23" t="str">
        <f t="shared" si="46"/>
        <v/>
      </c>
      <c r="Q610" s="23" t="str">
        <f t="shared" si="47"/>
        <v/>
      </c>
    </row>
    <row r="611" spans="3:17" x14ac:dyDescent="0.3">
      <c r="C611" s="10"/>
      <c r="D611" s="44"/>
      <c r="E611" s="45"/>
      <c r="F611" s="21"/>
      <c r="G611" s="11"/>
      <c r="H611" s="25"/>
      <c r="I611" s="47"/>
      <c r="J611" s="48"/>
      <c r="K611" s="24"/>
      <c r="N611" s="23" t="str">
        <f t="shared" si="44"/>
        <v/>
      </c>
      <c r="O611" s="23" t="str">
        <f t="shared" si="45"/>
        <v/>
      </c>
      <c r="P611" s="23" t="str">
        <f t="shared" si="46"/>
        <v/>
      </c>
      <c r="Q611" s="23" t="str">
        <f t="shared" si="47"/>
        <v/>
      </c>
    </row>
    <row r="612" spans="3:17" x14ac:dyDescent="0.3">
      <c r="C612" s="10"/>
      <c r="D612" s="44"/>
      <c r="E612" s="45"/>
      <c r="F612" s="21"/>
      <c r="G612" s="11"/>
      <c r="H612" s="25"/>
      <c r="I612" s="47"/>
      <c r="J612" s="48"/>
      <c r="K612" s="24"/>
      <c r="N612" s="23" t="str">
        <f t="shared" si="44"/>
        <v/>
      </c>
      <c r="O612" s="23" t="str">
        <f t="shared" si="45"/>
        <v/>
      </c>
      <c r="P612" s="23" t="str">
        <f t="shared" si="46"/>
        <v/>
      </c>
      <c r="Q612" s="23" t="str">
        <f t="shared" si="47"/>
        <v/>
      </c>
    </row>
    <row r="613" spans="3:17" x14ac:dyDescent="0.3">
      <c r="C613" s="10"/>
      <c r="D613" s="44"/>
      <c r="E613" s="45"/>
      <c r="F613" s="21"/>
      <c r="G613" s="11"/>
      <c r="H613" s="25"/>
      <c r="I613" s="47"/>
      <c r="J613" s="48"/>
      <c r="K613" s="24"/>
      <c r="N613" s="23" t="str">
        <f t="shared" si="44"/>
        <v/>
      </c>
      <c r="O613" s="23" t="str">
        <f t="shared" si="45"/>
        <v/>
      </c>
      <c r="P613" s="23" t="str">
        <f t="shared" si="46"/>
        <v/>
      </c>
      <c r="Q613" s="23" t="str">
        <f t="shared" si="47"/>
        <v/>
      </c>
    </row>
    <row r="614" spans="3:17" x14ac:dyDescent="0.3">
      <c r="C614" s="10"/>
      <c r="D614" s="44"/>
      <c r="E614" s="45"/>
      <c r="F614" s="21"/>
      <c r="G614" s="11"/>
      <c r="H614" s="25"/>
      <c r="I614" s="47"/>
      <c r="J614" s="48"/>
      <c r="K614" s="24"/>
      <c r="N614" s="23" t="str">
        <f t="shared" si="44"/>
        <v/>
      </c>
      <c r="O614" s="23" t="str">
        <f t="shared" si="45"/>
        <v/>
      </c>
      <c r="P614" s="23" t="str">
        <f t="shared" si="46"/>
        <v/>
      </c>
      <c r="Q614" s="23" t="str">
        <f t="shared" si="47"/>
        <v/>
      </c>
    </row>
    <row r="615" spans="3:17" x14ac:dyDescent="0.3">
      <c r="C615" s="10"/>
      <c r="D615" s="44"/>
      <c r="E615" s="45"/>
      <c r="F615" s="21"/>
      <c r="G615" s="11"/>
      <c r="H615" s="25"/>
      <c r="I615" s="47"/>
      <c r="J615" s="48"/>
      <c r="K615" s="24"/>
      <c r="N615" s="23" t="str">
        <f t="shared" si="44"/>
        <v/>
      </c>
      <c r="O615" s="23" t="str">
        <f t="shared" si="45"/>
        <v/>
      </c>
      <c r="P615" s="23" t="str">
        <f t="shared" si="46"/>
        <v/>
      </c>
      <c r="Q615" s="23" t="str">
        <f t="shared" si="47"/>
        <v/>
      </c>
    </row>
    <row r="616" spans="3:17" x14ac:dyDescent="0.3">
      <c r="C616" s="10"/>
      <c r="D616" s="44"/>
      <c r="E616" s="45"/>
      <c r="F616" s="21"/>
      <c r="G616" s="11"/>
      <c r="H616" s="25"/>
      <c r="I616" s="47"/>
      <c r="J616" s="48"/>
      <c r="K616" s="24"/>
      <c r="N616" s="23" t="str">
        <f t="shared" si="44"/>
        <v/>
      </c>
      <c r="O616" s="23" t="str">
        <f t="shared" si="45"/>
        <v/>
      </c>
      <c r="P616" s="23" t="str">
        <f t="shared" si="46"/>
        <v/>
      </c>
      <c r="Q616" s="23" t="str">
        <f t="shared" si="47"/>
        <v/>
      </c>
    </row>
    <row r="617" spans="3:17" x14ac:dyDescent="0.3">
      <c r="C617" s="10"/>
      <c r="D617" s="44"/>
      <c r="E617" s="45"/>
      <c r="F617" s="21"/>
      <c r="G617" s="11"/>
      <c r="H617" s="25"/>
      <c r="I617" s="47"/>
      <c r="J617" s="48"/>
      <c r="K617" s="24"/>
      <c r="N617" s="23" t="str">
        <f t="shared" si="44"/>
        <v/>
      </c>
      <c r="O617" s="23" t="str">
        <f t="shared" si="45"/>
        <v/>
      </c>
      <c r="P617" s="23" t="str">
        <f t="shared" si="46"/>
        <v/>
      </c>
      <c r="Q617" s="23" t="str">
        <f t="shared" si="47"/>
        <v/>
      </c>
    </row>
    <row r="618" spans="3:17" x14ac:dyDescent="0.3">
      <c r="C618" s="10"/>
      <c r="D618" s="44"/>
      <c r="E618" s="45"/>
      <c r="F618" s="21"/>
      <c r="G618" s="11"/>
      <c r="H618" s="25"/>
      <c r="I618" s="47"/>
      <c r="J618" s="48"/>
      <c r="K618" s="24"/>
      <c r="N618" s="23" t="str">
        <f t="shared" si="44"/>
        <v/>
      </c>
      <c r="O618" s="23" t="str">
        <f t="shared" si="45"/>
        <v/>
      </c>
      <c r="P618" s="23" t="str">
        <f t="shared" si="46"/>
        <v/>
      </c>
      <c r="Q618" s="23" t="str">
        <f t="shared" si="47"/>
        <v/>
      </c>
    </row>
    <row r="619" spans="3:17" x14ac:dyDescent="0.3">
      <c r="C619" s="10"/>
      <c r="D619" s="44"/>
      <c r="E619" s="45"/>
      <c r="F619" s="21"/>
      <c r="G619" s="11"/>
      <c r="H619" s="25"/>
      <c r="I619" s="47"/>
      <c r="J619" s="48"/>
      <c r="K619" s="24"/>
      <c r="N619" s="23" t="str">
        <f t="shared" si="44"/>
        <v/>
      </c>
      <c r="O619" s="23" t="str">
        <f t="shared" si="45"/>
        <v/>
      </c>
      <c r="P619" s="23" t="str">
        <f t="shared" si="46"/>
        <v/>
      </c>
      <c r="Q619" s="23" t="str">
        <f t="shared" si="47"/>
        <v/>
      </c>
    </row>
    <row r="620" spans="3:17" x14ac:dyDescent="0.3">
      <c r="C620" s="10"/>
      <c r="D620" s="44"/>
      <c r="E620" s="45"/>
      <c r="F620" s="21"/>
      <c r="G620" s="11"/>
      <c r="H620" s="25"/>
      <c r="I620" s="47"/>
      <c r="J620" s="48"/>
      <c r="K620" s="24"/>
      <c r="N620" s="23" t="str">
        <f t="shared" si="44"/>
        <v/>
      </c>
      <c r="O620" s="23" t="str">
        <f t="shared" si="45"/>
        <v/>
      </c>
      <c r="P620" s="23" t="str">
        <f t="shared" si="46"/>
        <v/>
      </c>
      <c r="Q620" s="23" t="str">
        <f t="shared" si="47"/>
        <v/>
      </c>
    </row>
    <row r="621" spans="3:17" x14ac:dyDescent="0.3">
      <c r="C621" s="10"/>
      <c r="D621" s="44"/>
      <c r="E621" s="45"/>
      <c r="F621" s="21"/>
      <c r="G621" s="11"/>
      <c r="H621" s="25"/>
      <c r="I621" s="47"/>
      <c r="J621" s="48"/>
      <c r="K621" s="24"/>
      <c r="N621" s="23" t="str">
        <f t="shared" si="44"/>
        <v/>
      </c>
      <c r="O621" s="23" t="str">
        <f t="shared" si="45"/>
        <v/>
      </c>
      <c r="P621" s="23" t="str">
        <f t="shared" si="46"/>
        <v/>
      </c>
      <c r="Q621" s="23" t="str">
        <f t="shared" si="47"/>
        <v/>
      </c>
    </row>
    <row r="622" spans="3:17" x14ac:dyDescent="0.3">
      <c r="C622" s="10"/>
      <c r="D622" s="44"/>
      <c r="E622" s="45"/>
      <c r="F622" s="21"/>
      <c r="G622" s="11"/>
      <c r="H622" s="25"/>
      <c r="I622" s="47"/>
      <c r="J622" s="48"/>
      <c r="K622" s="24"/>
      <c r="N622" s="23" t="str">
        <f t="shared" si="44"/>
        <v/>
      </c>
      <c r="O622" s="23" t="str">
        <f t="shared" si="45"/>
        <v/>
      </c>
      <c r="P622" s="23" t="str">
        <f t="shared" si="46"/>
        <v/>
      </c>
      <c r="Q622" s="23" t="str">
        <f t="shared" si="47"/>
        <v/>
      </c>
    </row>
    <row r="623" spans="3:17" x14ac:dyDescent="0.3">
      <c r="C623" s="10"/>
      <c r="D623" s="44"/>
      <c r="E623" s="45"/>
      <c r="F623" s="21"/>
      <c r="G623" s="11"/>
      <c r="H623" s="25"/>
      <c r="I623" s="47"/>
      <c r="J623" s="48"/>
      <c r="K623" s="24"/>
      <c r="N623" s="23" t="str">
        <f t="shared" si="44"/>
        <v/>
      </c>
      <c r="O623" s="23" t="str">
        <f t="shared" si="45"/>
        <v/>
      </c>
      <c r="P623" s="23" t="str">
        <f t="shared" si="46"/>
        <v/>
      </c>
      <c r="Q623" s="23" t="str">
        <f t="shared" si="47"/>
        <v/>
      </c>
    </row>
    <row r="624" spans="3:17" x14ac:dyDescent="0.3">
      <c r="C624" s="10"/>
      <c r="D624" s="44"/>
      <c r="E624" s="45"/>
      <c r="F624" s="21"/>
      <c r="G624" s="11"/>
      <c r="H624" s="25"/>
      <c r="I624" s="47"/>
      <c r="J624" s="48"/>
      <c r="K624" s="24"/>
      <c r="N624" s="23" t="str">
        <f t="shared" si="44"/>
        <v/>
      </c>
      <c r="O624" s="23" t="str">
        <f t="shared" si="45"/>
        <v/>
      </c>
      <c r="P624" s="23" t="str">
        <f t="shared" si="46"/>
        <v/>
      </c>
      <c r="Q624" s="23" t="str">
        <f t="shared" si="47"/>
        <v/>
      </c>
    </row>
    <row r="625" spans="3:17" x14ac:dyDescent="0.3">
      <c r="C625" s="10"/>
      <c r="D625" s="44"/>
      <c r="E625" s="45"/>
      <c r="F625" s="21"/>
      <c r="G625" s="11"/>
      <c r="H625" s="25"/>
      <c r="I625" s="47"/>
      <c r="J625" s="48"/>
      <c r="K625" s="24"/>
      <c r="N625" s="23" t="str">
        <f t="shared" si="44"/>
        <v/>
      </c>
      <c r="O625" s="23" t="str">
        <f t="shared" si="45"/>
        <v/>
      </c>
      <c r="P625" s="23" t="str">
        <f t="shared" si="46"/>
        <v/>
      </c>
      <c r="Q625" s="23" t="str">
        <f t="shared" si="47"/>
        <v/>
      </c>
    </row>
    <row r="626" spans="3:17" x14ac:dyDescent="0.3">
      <c r="C626" s="10"/>
      <c r="D626" s="44"/>
      <c r="E626" s="45"/>
      <c r="F626" s="21"/>
      <c r="G626" s="11"/>
      <c r="H626" s="25"/>
      <c r="I626" s="47"/>
      <c r="J626" s="48"/>
      <c r="K626" s="24"/>
      <c r="N626" s="23" t="str">
        <f t="shared" si="44"/>
        <v/>
      </c>
      <c r="O626" s="23" t="str">
        <f t="shared" si="45"/>
        <v/>
      </c>
      <c r="P626" s="23" t="str">
        <f t="shared" si="46"/>
        <v/>
      </c>
      <c r="Q626" s="23" t="str">
        <f t="shared" si="47"/>
        <v/>
      </c>
    </row>
    <row r="627" spans="3:17" x14ac:dyDescent="0.3">
      <c r="C627" s="10"/>
      <c r="D627" s="44"/>
      <c r="E627" s="45"/>
      <c r="F627" s="21"/>
      <c r="G627" s="11"/>
      <c r="H627" s="25"/>
      <c r="I627" s="47"/>
      <c r="J627" s="48"/>
      <c r="K627" s="24"/>
      <c r="N627" s="23" t="str">
        <f t="shared" si="44"/>
        <v/>
      </c>
      <c r="O627" s="23" t="str">
        <f t="shared" si="45"/>
        <v/>
      </c>
      <c r="P627" s="23" t="str">
        <f t="shared" si="46"/>
        <v/>
      </c>
      <c r="Q627" s="23" t="str">
        <f t="shared" si="47"/>
        <v/>
      </c>
    </row>
    <row r="628" spans="3:17" x14ac:dyDescent="0.3">
      <c r="C628" s="10"/>
      <c r="D628" s="44"/>
      <c r="E628" s="45"/>
      <c r="F628" s="21"/>
      <c r="G628" s="11"/>
      <c r="H628" s="25"/>
      <c r="I628" s="47"/>
      <c r="J628" s="48"/>
      <c r="K628" s="24"/>
      <c r="N628" s="23" t="str">
        <f t="shared" si="44"/>
        <v/>
      </c>
      <c r="O628" s="23" t="str">
        <f t="shared" si="45"/>
        <v/>
      </c>
      <c r="P628" s="23" t="str">
        <f t="shared" si="46"/>
        <v/>
      </c>
      <c r="Q628" s="23" t="str">
        <f t="shared" si="47"/>
        <v/>
      </c>
    </row>
    <row r="629" spans="3:17" x14ac:dyDescent="0.3">
      <c r="C629" s="10"/>
      <c r="D629" s="44"/>
      <c r="E629" s="45"/>
      <c r="F629" s="21"/>
      <c r="G629" s="11"/>
      <c r="H629" s="25"/>
      <c r="I629" s="47"/>
      <c r="J629" s="48"/>
      <c r="K629" s="24"/>
      <c r="N629" s="23" t="str">
        <f t="shared" si="44"/>
        <v/>
      </c>
      <c r="O629" s="23" t="str">
        <f t="shared" si="45"/>
        <v/>
      </c>
      <c r="P629" s="23" t="str">
        <f t="shared" si="46"/>
        <v/>
      </c>
      <c r="Q629" s="23" t="str">
        <f t="shared" si="47"/>
        <v/>
      </c>
    </row>
    <row r="630" spans="3:17" x14ac:dyDescent="0.3">
      <c r="C630" s="10"/>
      <c r="D630" s="44"/>
      <c r="E630" s="45"/>
      <c r="F630" s="21"/>
      <c r="G630" s="11"/>
      <c r="H630" s="25"/>
      <c r="I630" s="47"/>
      <c r="J630" s="48"/>
      <c r="K630" s="24"/>
      <c r="N630" s="23" t="str">
        <f t="shared" si="44"/>
        <v/>
      </c>
      <c r="O630" s="23" t="str">
        <f t="shared" si="45"/>
        <v/>
      </c>
      <c r="P630" s="23" t="str">
        <f t="shared" si="46"/>
        <v/>
      </c>
      <c r="Q630" s="23" t="str">
        <f t="shared" si="47"/>
        <v/>
      </c>
    </row>
    <row r="631" spans="3:17" x14ac:dyDescent="0.3">
      <c r="C631" s="10"/>
      <c r="D631" s="44"/>
      <c r="E631" s="45"/>
      <c r="F631" s="21"/>
      <c r="G631" s="11"/>
      <c r="H631" s="25"/>
      <c r="I631" s="47"/>
      <c r="J631" s="48"/>
      <c r="K631" s="24"/>
      <c r="N631" s="23" t="str">
        <f t="shared" si="44"/>
        <v/>
      </c>
      <c r="O631" s="23" t="str">
        <f t="shared" si="45"/>
        <v/>
      </c>
      <c r="P631" s="23" t="str">
        <f t="shared" si="46"/>
        <v/>
      </c>
      <c r="Q631" s="23" t="str">
        <f t="shared" si="47"/>
        <v/>
      </c>
    </row>
    <row r="632" spans="3:17" x14ac:dyDescent="0.3">
      <c r="C632" s="10"/>
      <c r="D632" s="44"/>
      <c r="E632" s="45"/>
      <c r="F632" s="21"/>
      <c r="G632" s="11"/>
      <c r="H632" s="25"/>
      <c r="I632" s="47"/>
      <c r="J632" s="48"/>
      <c r="K632" s="24"/>
      <c r="N632" s="23" t="str">
        <f t="shared" si="44"/>
        <v/>
      </c>
      <c r="O632" s="23" t="str">
        <f t="shared" si="45"/>
        <v/>
      </c>
      <c r="P632" s="23" t="str">
        <f t="shared" si="46"/>
        <v/>
      </c>
      <c r="Q632" s="23" t="str">
        <f t="shared" si="47"/>
        <v/>
      </c>
    </row>
    <row r="633" spans="3:17" x14ac:dyDescent="0.3">
      <c r="C633" s="10"/>
      <c r="D633" s="44"/>
      <c r="E633" s="45"/>
      <c r="F633" s="21"/>
      <c r="G633" s="11"/>
      <c r="H633" s="25"/>
      <c r="I633" s="47"/>
      <c r="J633" s="48"/>
      <c r="K633" s="24"/>
      <c r="N633" s="23" t="str">
        <f t="shared" si="44"/>
        <v/>
      </c>
      <c r="O633" s="23" t="str">
        <f t="shared" si="45"/>
        <v/>
      </c>
      <c r="P633" s="23" t="str">
        <f t="shared" si="46"/>
        <v/>
      </c>
      <c r="Q633" s="23" t="str">
        <f t="shared" si="47"/>
        <v/>
      </c>
    </row>
    <row r="634" spans="3:17" x14ac:dyDescent="0.3">
      <c r="C634" s="10"/>
      <c r="D634" s="44"/>
      <c r="E634" s="45"/>
      <c r="F634" s="21"/>
      <c r="G634" s="11"/>
      <c r="H634" s="25"/>
      <c r="I634" s="47"/>
      <c r="J634" s="48"/>
      <c r="K634" s="24"/>
      <c r="N634" s="23" t="str">
        <f t="shared" si="44"/>
        <v/>
      </c>
      <c r="O634" s="23" t="str">
        <f t="shared" si="45"/>
        <v/>
      </c>
      <c r="P634" s="23" t="str">
        <f t="shared" si="46"/>
        <v/>
      </c>
      <c r="Q634" s="23" t="str">
        <f t="shared" si="47"/>
        <v/>
      </c>
    </row>
    <row r="635" spans="3:17" x14ac:dyDescent="0.3">
      <c r="C635" s="10"/>
      <c r="D635" s="44"/>
      <c r="E635" s="45"/>
      <c r="F635" s="21"/>
      <c r="G635" s="11"/>
      <c r="H635" s="25"/>
      <c r="I635" s="47"/>
      <c r="J635" s="48"/>
      <c r="K635" s="24"/>
      <c r="N635" s="23" t="str">
        <f t="shared" si="44"/>
        <v/>
      </c>
      <c r="O635" s="23" t="str">
        <f t="shared" si="45"/>
        <v/>
      </c>
      <c r="P635" s="23" t="str">
        <f t="shared" si="46"/>
        <v/>
      </c>
      <c r="Q635" s="23" t="str">
        <f t="shared" si="47"/>
        <v/>
      </c>
    </row>
    <row r="636" spans="3:17" x14ac:dyDescent="0.3">
      <c r="C636" s="10"/>
      <c r="D636" s="44"/>
      <c r="E636" s="45"/>
      <c r="F636" s="21"/>
      <c r="G636" s="11"/>
      <c r="H636" s="25"/>
      <c r="I636" s="47"/>
      <c r="J636" s="48"/>
      <c r="K636" s="24"/>
      <c r="N636" s="23" t="str">
        <f t="shared" si="44"/>
        <v/>
      </c>
      <c r="O636" s="23" t="str">
        <f t="shared" si="45"/>
        <v/>
      </c>
      <c r="P636" s="23" t="str">
        <f t="shared" si="46"/>
        <v/>
      </c>
      <c r="Q636" s="23" t="str">
        <f t="shared" si="47"/>
        <v/>
      </c>
    </row>
    <row r="637" spans="3:17" x14ac:dyDescent="0.3">
      <c r="C637" s="10"/>
      <c r="D637" s="44"/>
      <c r="E637" s="45"/>
      <c r="F637" s="21"/>
      <c r="G637" s="11"/>
      <c r="H637" s="25"/>
      <c r="I637" s="47"/>
      <c r="J637" s="48"/>
      <c r="K637" s="24"/>
      <c r="N637" s="23" t="str">
        <f t="shared" si="44"/>
        <v/>
      </c>
      <c r="O637" s="23" t="str">
        <f t="shared" si="45"/>
        <v/>
      </c>
      <c r="P637" s="23" t="str">
        <f t="shared" si="46"/>
        <v/>
      </c>
      <c r="Q637" s="23" t="str">
        <f t="shared" si="47"/>
        <v/>
      </c>
    </row>
    <row r="638" spans="3:17" x14ac:dyDescent="0.3">
      <c r="C638" s="10"/>
      <c r="D638" s="44"/>
      <c r="E638" s="45"/>
      <c r="F638" s="21"/>
      <c r="G638" s="11"/>
      <c r="H638" s="25"/>
      <c r="I638" s="47"/>
      <c r="J638" s="48"/>
      <c r="K638" s="24"/>
      <c r="N638" s="23" t="str">
        <f t="shared" si="44"/>
        <v/>
      </c>
      <c r="O638" s="23" t="str">
        <f t="shared" si="45"/>
        <v/>
      </c>
      <c r="P638" s="23" t="str">
        <f t="shared" si="46"/>
        <v/>
      </c>
      <c r="Q638" s="23" t="str">
        <f t="shared" si="47"/>
        <v/>
      </c>
    </row>
    <row r="639" spans="3:17" x14ac:dyDescent="0.3">
      <c r="C639" s="10"/>
      <c r="D639" s="44"/>
      <c r="E639" s="45"/>
      <c r="F639" s="21"/>
      <c r="G639" s="11"/>
      <c r="H639" s="25"/>
      <c r="I639" s="47"/>
      <c r="J639" s="48"/>
      <c r="K639" s="24"/>
      <c r="N639" s="23" t="str">
        <f t="shared" si="44"/>
        <v/>
      </c>
      <c r="O639" s="23" t="str">
        <f t="shared" si="45"/>
        <v/>
      </c>
      <c r="P639" s="23" t="str">
        <f t="shared" si="46"/>
        <v/>
      </c>
      <c r="Q639" s="23" t="str">
        <f t="shared" si="47"/>
        <v/>
      </c>
    </row>
    <row r="640" spans="3:17" x14ac:dyDescent="0.3">
      <c r="C640" s="10"/>
      <c r="D640" s="44"/>
      <c r="E640" s="45"/>
      <c r="F640" s="21"/>
      <c r="G640" s="11"/>
      <c r="H640" s="25"/>
      <c r="I640" s="47"/>
      <c r="J640" s="48"/>
      <c r="K640" s="24"/>
      <c r="N640" s="23" t="str">
        <f t="shared" si="44"/>
        <v/>
      </c>
      <c r="O640" s="23" t="str">
        <f t="shared" si="45"/>
        <v/>
      </c>
      <c r="P640" s="23" t="str">
        <f t="shared" si="46"/>
        <v/>
      </c>
      <c r="Q640" s="23" t="str">
        <f t="shared" si="47"/>
        <v/>
      </c>
    </row>
    <row r="641" spans="3:17" x14ac:dyDescent="0.3">
      <c r="C641" s="10"/>
      <c r="D641" s="44"/>
      <c r="E641" s="45"/>
      <c r="F641" s="21"/>
      <c r="G641" s="11"/>
      <c r="H641" s="25"/>
      <c r="I641" s="47"/>
      <c r="J641" s="48"/>
      <c r="K641" s="24"/>
      <c r="N641" s="23" t="str">
        <f t="shared" si="44"/>
        <v/>
      </c>
      <c r="O641" s="23" t="str">
        <f t="shared" si="45"/>
        <v/>
      </c>
      <c r="P641" s="23" t="str">
        <f t="shared" si="46"/>
        <v/>
      </c>
      <c r="Q641" s="23" t="str">
        <f t="shared" si="47"/>
        <v/>
      </c>
    </row>
    <row r="642" spans="3:17" x14ac:dyDescent="0.3">
      <c r="C642" s="10"/>
      <c r="D642" s="44"/>
      <c r="E642" s="45"/>
      <c r="F642" s="21"/>
      <c r="G642" s="11"/>
      <c r="H642" s="25"/>
      <c r="I642" s="47"/>
      <c r="J642" s="48"/>
      <c r="K642" s="24"/>
      <c r="N642" s="23" t="str">
        <f t="shared" si="44"/>
        <v/>
      </c>
      <c r="O642" s="23" t="str">
        <f t="shared" si="45"/>
        <v/>
      </c>
      <c r="P642" s="23" t="str">
        <f t="shared" si="46"/>
        <v/>
      </c>
      <c r="Q642" s="23" t="str">
        <f t="shared" si="47"/>
        <v/>
      </c>
    </row>
    <row r="643" spans="3:17" x14ac:dyDescent="0.3">
      <c r="C643" s="10"/>
      <c r="D643" s="44"/>
      <c r="E643" s="45"/>
      <c r="F643" s="21"/>
      <c r="G643" s="11"/>
      <c r="H643" s="25"/>
      <c r="I643" s="47"/>
      <c r="J643" s="48"/>
      <c r="K643" s="24"/>
      <c r="N643" s="23" t="str">
        <f t="shared" si="44"/>
        <v/>
      </c>
      <c r="O643" s="23" t="str">
        <f t="shared" si="45"/>
        <v/>
      </c>
      <c r="P643" s="23" t="str">
        <f t="shared" si="46"/>
        <v/>
      </c>
      <c r="Q643" s="23" t="str">
        <f t="shared" si="47"/>
        <v/>
      </c>
    </row>
    <row r="644" spans="3:17" x14ac:dyDescent="0.3">
      <c r="C644" s="10"/>
      <c r="D644" s="44"/>
      <c r="E644" s="45"/>
      <c r="F644" s="21"/>
      <c r="G644" s="11"/>
      <c r="H644" s="25"/>
      <c r="I644" s="47"/>
      <c r="J644" s="48"/>
      <c r="K644" s="24"/>
      <c r="N644" s="23" t="str">
        <f t="shared" si="44"/>
        <v/>
      </c>
      <c r="O644" s="23" t="str">
        <f t="shared" si="45"/>
        <v/>
      </c>
      <c r="P644" s="23" t="str">
        <f t="shared" si="46"/>
        <v/>
      </c>
      <c r="Q644" s="23" t="str">
        <f t="shared" si="47"/>
        <v/>
      </c>
    </row>
    <row r="645" spans="3:17" x14ac:dyDescent="0.3">
      <c r="C645" s="10"/>
      <c r="D645" s="44"/>
      <c r="E645" s="45"/>
      <c r="F645" s="21"/>
      <c r="G645" s="11"/>
      <c r="H645" s="25"/>
      <c r="I645" s="47"/>
      <c r="J645" s="48"/>
      <c r="K645" s="24"/>
      <c r="N645" s="23" t="str">
        <f t="shared" si="44"/>
        <v/>
      </c>
      <c r="O645" s="23" t="str">
        <f t="shared" si="45"/>
        <v/>
      </c>
      <c r="P645" s="23" t="str">
        <f t="shared" si="46"/>
        <v/>
      </c>
      <c r="Q645" s="23" t="str">
        <f t="shared" si="47"/>
        <v/>
      </c>
    </row>
    <row r="646" spans="3:17" x14ac:dyDescent="0.3">
      <c r="C646" s="10"/>
      <c r="D646" s="44"/>
      <c r="E646" s="45"/>
      <c r="F646" s="21"/>
      <c r="G646" s="11"/>
      <c r="H646" s="25"/>
      <c r="I646" s="47"/>
      <c r="J646" s="48"/>
      <c r="K646" s="24"/>
      <c r="N646" s="23" t="str">
        <f t="shared" si="44"/>
        <v/>
      </c>
      <c r="O646" s="23" t="str">
        <f t="shared" si="45"/>
        <v/>
      </c>
      <c r="P646" s="23" t="str">
        <f t="shared" si="46"/>
        <v/>
      </c>
      <c r="Q646" s="23" t="str">
        <f t="shared" si="47"/>
        <v/>
      </c>
    </row>
    <row r="647" spans="3:17" x14ac:dyDescent="0.3">
      <c r="C647" s="10"/>
      <c r="D647" s="44"/>
      <c r="E647" s="45"/>
      <c r="F647" s="21"/>
      <c r="G647" s="11"/>
      <c r="H647" s="25"/>
      <c r="I647" s="47"/>
      <c r="J647" s="48"/>
      <c r="K647" s="24"/>
      <c r="N647" s="23" t="str">
        <f t="shared" si="44"/>
        <v/>
      </c>
      <c r="O647" s="23" t="str">
        <f t="shared" si="45"/>
        <v/>
      </c>
      <c r="P647" s="23" t="str">
        <f t="shared" si="46"/>
        <v/>
      </c>
      <c r="Q647" s="23" t="str">
        <f t="shared" si="47"/>
        <v/>
      </c>
    </row>
    <row r="648" spans="3:17" x14ac:dyDescent="0.3">
      <c r="C648" s="10"/>
      <c r="D648" s="44"/>
      <c r="E648" s="45"/>
      <c r="F648" s="21"/>
      <c r="G648" s="11"/>
      <c r="H648" s="25"/>
      <c r="I648" s="47"/>
      <c r="J648" s="48"/>
      <c r="K648" s="24"/>
      <c r="N648" s="23" t="str">
        <f t="shared" si="44"/>
        <v/>
      </c>
      <c r="O648" s="23" t="str">
        <f t="shared" si="45"/>
        <v/>
      </c>
      <c r="P648" s="23" t="str">
        <f t="shared" si="46"/>
        <v/>
      </c>
      <c r="Q648" s="23" t="str">
        <f t="shared" si="47"/>
        <v/>
      </c>
    </row>
    <row r="649" spans="3:17" x14ac:dyDescent="0.3">
      <c r="C649" s="10"/>
      <c r="D649" s="44"/>
      <c r="E649" s="45"/>
      <c r="F649" s="21"/>
      <c r="G649" s="11"/>
      <c r="H649" s="25"/>
      <c r="I649" s="47"/>
      <c r="J649" s="48"/>
      <c r="K649" s="24"/>
      <c r="N649" s="23" t="str">
        <f t="shared" si="44"/>
        <v/>
      </c>
      <c r="O649" s="23" t="str">
        <f t="shared" si="45"/>
        <v/>
      </c>
      <c r="P649" s="23" t="str">
        <f t="shared" si="46"/>
        <v/>
      </c>
      <c r="Q649" s="23" t="str">
        <f t="shared" si="47"/>
        <v/>
      </c>
    </row>
    <row r="650" spans="3:17" x14ac:dyDescent="0.3">
      <c r="C650" s="10"/>
      <c r="D650" s="44"/>
      <c r="E650" s="45"/>
      <c r="F650" s="21"/>
      <c r="G650" s="11"/>
      <c r="H650" s="25"/>
      <c r="I650" s="47"/>
      <c r="J650" s="48"/>
      <c r="K650" s="24"/>
      <c r="N650" s="23" t="str">
        <f t="shared" si="44"/>
        <v/>
      </c>
      <c r="O650" s="23" t="str">
        <f t="shared" si="45"/>
        <v/>
      </c>
      <c r="P650" s="23" t="str">
        <f t="shared" si="46"/>
        <v/>
      </c>
      <c r="Q650" s="23" t="str">
        <f t="shared" si="47"/>
        <v/>
      </c>
    </row>
    <row r="651" spans="3:17" x14ac:dyDescent="0.3">
      <c r="C651" s="10"/>
      <c r="D651" s="44"/>
      <c r="E651" s="45"/>
      <c r="F651" s="21"/>
      <c r="G651" s="11"/>
      <c r="H651" s="25"/>
      <c r="I651" s="47"/>
      <c r="J651" s="48"/>
      <c r="K651" s="24"/>
      <c r="N651" s="23" t="str">
        <f t="shared" si="44"/>
        <v/>
      </c>
      <c r="O651" s="23" t="str">
        <f t="shared" si="45"/>
        <v/>
      </c>
      <c r="P651" s="23" t="str">
        <f t="shared" si="46"/>
        <v/>
      </c>
      <c r="Q651" s="23" t="str">
        <f t="shared" si="47"/>
        <v/>
      </c>
    </row>
    <row r="652" spans="3:17" x14ac:dyDescent="0.3">
      <c r="C652" s="10"/>
      <c r="D652" s="44"/>
      <c r="E652" s="45"/>
      <c r="F652" s="21"/>
      <c r="G652" s="11"/>
      <c r="H652" s="25"/>
      <c r="I652" s="47"/>
      <c r="J652" s="48"/>
      <c r="K652" s="24"/>
      <c r="N652" s="23" t="str">
        <f t="shared" si="44"/>
        <v/>
      </c>
      <c r="O652" s="23" t="str">
        <f t="shared" si="45"/>
        <v/>
      </c>
      <c r="P652" s="23" t="str">
        <f t="shared" si="46"/>
        <v/>
      </c>
      <c r="Q652" s="23" t="str">
        <f t="shared" si="47"/>
        <v/>
      </c>
    </row>
    <row r="653" spans="3:17" x14ac:dyDescent="0.3">
      <c r="C653" s="10"/>
      <c r="D653" s="44"/>
      <c r="E653" s="45"/>
      <c r="F653" s="21"/>
      <c r="G653" s="11"/>
      <c r="H653" s="25"/>
      <c r="I653" s="47"/>
      <c r="J653" s="48"/>
      <c r="K653" s="24"/>
      <c r="N653" s="23" t="str">
        <f t="shared" si="44"/>
        <v/>
      </c>
      <c r="O653" s="23" t="str">
        <f t="shared" si="45"/>
        <v/>
      </c>
      <c r="P653" s="23" t="str">
        <f t="shared" si="46"/>
        <v/>
      </c>
      <c r="Q653" s="23" t="str">
        <f t="shared" si="47"/>
        <v/>
      </c>
    </row>
    <row r="654" spans="3:17" x14ac:dyDescent="0.3">
      <c r="C654" s="10"/>
      <c r="D654" s="44"/>
      <c r="E654" s="45"/>
      <c r="F654" s="21"/>
      <c r="G654" s="11"/>
      <c r="H654" s="25"/>
      <c r="I654" s="47"/>
      <c r="J654" s="48"/>
      <c r="K654" s="24"/>
      <c r="N654" s="23" t="str">
        <f t="shared" si="44"/>
        <v/>
      </c>
      <c r="O654" s="23" t="str">
        <f t="shared" si="45"/>
        <v/>
      </c>
      <c r="P654" s="23" t="str">
        <f t="shared" si="46"/>
        <v/>
      </c>
      <c r="Q654" s="23" t="str">
        <f t="shared" si="47"/>
        <v/>
      </c>
    </row>
    <row r="655" spans="3:17" x14ac:dyDescent="0.3">
      <c r="C655" s="10"/>
      <c r="D655" s="44"/>
      <c r="E655" s="45"/>
      <c r="F655" s="21"/>
      <c r="G655" s="11"/>
      <c r="H655" s="25"/>
      <c r="I655" s="47"/>
      <c r="J655" s="48"/>
      <c r="K655" s="24"/>
      <c r="N655" s="23" t="str">
        <f t="shared" si="44"/>
        <v/>
      </c>
      <c r="O655" s="23" t="str">
        <f t="shared" si="45"/>
        <v/>
      </c>
      <c r="P655" s="23" t="str">
        <f t="shared" si="46"/>
        <v/>
      </c>
      <c r="Q655" s="23" t="str">
        <f t="shared" si="47"/>
        <v/>
      </c>
    </row>
    <row r="656" spans="3:17" x14ac:dyDescent="0.3">
      <c r="C656" s="10"/>
      <c r="D656" s="44"/>
      <c r="E656" s="45"/>
      <c r="F656" s="21"/>
      <c r="G656" s="11"/>
      <c r="H656" s="25"/>
      <c r="I656" s="47"/>
      <c r="J656" s="48"/>
      <c r="K656" s="24"/>
      <c r="N656" s="23" t="str">
        <f t="shared" ref="N656:N719" si="48">IF(C656="","",MONTH(C656))</f>
        <v/>
      </c>
      <c r="O656" s="23" t="str">
        <f t="shared" ref="O656:O719" si="49">IF(C656="","",YEAR(C656))</f>
        <v/>
      </c>
      <c r="P656" s="23" t="str">
        <f t="shared" ref="P656:P719" si="50">IF(H656="","",MONTH(H656))</f>
        <v/>
      </c>
      <c r="Q656" s="23" t="str">
        <f t="shared" ref="Q656:Q719" si="51">IF(H656="","",YEAR(H656))</f>
        <v/>
      </c>
    </row>
    <row r="657" spans="3:17" x14ac:dyDescent="0.3">
      <c r="C657" s="10"/>
      <c r="D657" s="44"/>
      <c r="E657" s="45"/>
      <c r="F657" s="21"/>
      <c r="G657" s="11"/>
      <c r="H657" s="25"/>
      <c r="I657" s="47"/>
      <c r="J657" s="48"/>
      <c r="K657" s="24"/>
      <c r="N657" s="23" t="str">
        <f t="shared" si="48"/>
        <v/>
      </c>
      <c r="O657" s="23" t="str">
        <f t="shared" si="49"/>
        <v/>
      </c>
      <c r="P657" s="23" t="str">
        <f t="shared" si="50"/>
        <v/>
      </c>
      <c r="Q657" s="23" t="str">
        <f t="shared" si="51"/>
        <v/>
      </c>
    </row>
    <row r="658" spans="3:17" x14ac:dyDescent="0.3">
      <c r="C658" s="10"/>
      <c r="D658" s="44"/>
      <c r="E658" s="45"/>
      <c r="F658" s="21"/>
      <c r="G658" s="11"/>
      <c r="H658" s="25"/>
      <c r="I658" s="47"/>
      <c r="J658" s="48"/>
      <c r="K658" s="24"/>
      <c r="N658" s="23" t="str">
        <f t="shared" si="48"/>
        <v/>
      </c>
      <c r="O658" s="23" t="str">
        <f t="shared" si="49"/>
        <v/>
      </c>
      <c r="P658" s="23" t="str">
        <f t="shared" si="50"/>
        <v/>
      </c>
      <c r="Q658" s="23" t="str">
        <f t="shared" si="51"/>
        <v/>
      </c>
    </row>
    <row r="659" spans="3:17" x14ac:dyDescent="0.3">
      <c r="C659" s="10"/>
      <c r="D659" s="44"/>
      <c r="E659" s="45"/>
      <c r="F659" s="21"/>
      <c r="G659" s="11"/>
      <c r="H659" s="25"/>
      <c r="I659" s="47"/>
      <c r="J659" s="48"/>
      <c r="K659" s="24"/>
      <c r="N659" s="23" t="str">
        <f t="shared" si="48"/>
        <v/>
      </c>
      <c r="O659" s="23" t="str">
        <f t="shared" si="49"/>
        <v/>
      </c>
      <c r="P659" s="23" t="str">
        <f t="shared" si="50"/>
        <v/>
      </c>
      <c r="Q659" s="23" t="str">
        <f t="shared" si="51"/>
        <v/>
      </c>
    </row>
    <row r="660" spans="3:17" x14ac:dyDescent="0.3">
      <c r="C660" s="10"/>
      <c r="D660" s="44"/>
      <c r="E660" s="45"/>
      <c r="F660" s="21"/>
      <c r="G660" s="11"/>
      <c r="H660" s="25"/>
      <c r="I660" s="47"/>
      <c r="J660" s="48"/>
      <c r="K660" s="24"/>
      <c r="N660" s="23" t="str">
        <f t="shared" si="48"/>
        <v/>
      </c>
      <c r="O660" s="23" t="str">
        <f t="shared" si="49"/>
        <v/>
      </c>
      <c r="P660" s="23" t="str">
        <f t="shared" si="50"/>
        <v/>
      </c>
      <c r="Q660" s="23" t="str">
        <f t="shared" si="51"/>
        <v/>
      </c>
    </row>
    <row r="661" spans="3:17" x14ac:dyDescent="0.3">
      <c r="C661" s="10"/>
      <c r="D661" s="44"/>
      <c r="E661" s="45"/>
      <c r="F661" s="21"/>
      <c r="G661" s="11"/>
      <c r="H661" s="25"/>
      <c r="I661" s="47"/>
      <c r="J661" s="48"/>
      <c r="K661" s="24"/>
      <c r="N661" s="23" t="str">
        <f t="shared" si="48"/>
        <v/>
      </c>
      <c r="O661" s="23" t="str">
        <f t="shared" si="49"/>
        <v/>
      </c>
      <c r="P661" s="23" t="str">
        <f t="shared" si="50"/>
        <v/>
      </c>
      <c r="Q661" s="23" t="str">
        <f t="shared" si="51"/>
        <v/>
      </c>
    </row>
    <row r="662" spans="3:17" x14ac:dyDescent="0.3">
      <c r="C662" s="10"/>
      <c r="D662" s="44"/>
      <c r="E662" s="45"/>
      <c r="F662" s="21"/>
      <c r="G662" s="11"/>
      <c r="H662" s="25"/>
      <c r="I662" s="47"/>
      <c r="J662" s="48"/>
      <c r="K662" s="24"/>
      <c r="N662" s="23" t="str">
        <f t="shared" si="48"/>
        <v/>
      </c>
      <c r="O662" s="23" t="str">
        <f t="shared" si="49"/>
        <v/>
      </c>
      <c r="P662" s="23" t="str">
        <f t="shared" si="50"/>
        <v/>
      </c>
      <c r="Q662" s="23" t="str">
        <f t="shared" si="51"/>
        <v/>
      </c>
    </row>
    <row r="663" spans="3:17" x14ac:dyDescent="0.3">
      <c r="C663" s="10"/>
      <c r="D663" s="44"/>
      <c r="E663" s="45"/>
      <c r="F663" s="21"/>
      <c r="G663" s="11"/>
      <c r="H663" s="25"/>
      <c r="I663" s="47"/>
      <c r="J663" s="48"/>
      <c r="K663" s="24"/>
      <c r="N663" s="23" t="str">
        <f t="shared" si="48"/>
        <v/>
      </c>
      <c r="O663" s="23" t="str">
        <f t="shared" si="49"/>
        <v/>
      </c>
      <c r="P663" s="23" t="str">
        <f t="shared" si="50"/>
        <v/>
      </c>
      <c r="Q663" s="23" t="str">
        <f t="shared" si="51"/>
        <v/>
      </c>
    </row>
    <row r="664" spans="3:17" x14ac:dyDescent="0.3">
      <c r="C664" s="10"/>
      <c r="D664" s="44"/>
      <c r="E664" s="45"/>
      <c r="F664" s="21"/>
      <c r="G664" s="11"/>
      <c r="H664" s="25"/>
      <c r="I664" s="47"/>
      <c r="J664" s="48"/>
      <c r="K664" s="24"/>
      <c r="N664" s="23" t="str">
        <f t="shared" si="48"/>
        <v/>
      </c>
      <c r="O664" s="23" t="str">
        <f t="shared" si="49"/>
        <v/>
      </c>
      <c r="P664" s="23" t="str">
        <f t="shared" si="50"/>
        <v/>
      </c>
      <c r="Q664" s="23" t="str">
        <f t="shared" si="51"/>
        <v/>
      </c>
    </row>
    <row r="665" spans="3:17" x14ac:dyDescent="0.3">
      <c r="C665" s="10"/>
      <c r="D665" s="44"/>
      <c r="E665" s="45"/>
      <c r="F665" s="21"/>
      <c r="G665" s="11"/>
      <c r="H665" s="25"/>
      <c r="I665" s="47"/>
      <c r="J665" s="48"/>
      <c r="K665" s="24"/>
      <c r="N665" s="23" t="str">
        <f t="shared" si="48"/>
        <v/>
      </c>
      <c r="O665" s="23" t="str">
        <f t="shared" si="49"/>
        <v/>
      </c>
      <c r="P665" s="23" t="str">
        <f t="shared" si="50"/>
        <v/>
      </c>
      <c r="Q665" s="23" t="str">
        <f t="shared" si="51"/>
        <v/>
      </c>
    </row>
    <row r="666" spans="3:17" x14ac:dyDescent="0.3">
      <c r="C666" s="10"/>
      <c r="D666" s="44"/>
      <c r="E666" s="45"/>
      <c r="F666" s="21"/>
      <c r="G666" s="11"/>
      <c r="H666" s="25"/>
      <c r="I666" s="47"/>
      <c r="J666" s="48"/>
      <c r="K666" s="24"/>
      <c r="N666" s="23" t="str">
        <f t="shared" si="48"/>
        <v/>
      </c>
      <c r="O666" s="23" t="str">
        <f t="shared" si="49"/>
        <v/>
      </c>
      <c r="P666" s="23" t="str">
        <f t="shared" si="50"/>
        <v/>
      </c>
      <c r="Q666" s="23" t="str">
        <f t="shared" si="51"/>
        <v/>
      </c>
    </row>
    <row r="667" spans="3:17" x14ac:dyDescent="0.3">
      <c r="C667" s="10"/>
      <c r="D667" s="44"/>
      <c r="E667" s="45"/>
      <c r="F667" s="21"/>
      <c r="G667" s="11"/>
      <c r="H667" s="25"/>
      <c r="I667" s="47"/>
      <c r="J667" s="48"/>
      <c r="K667" s="24"/>
      <c r="N667" s="23" t="str">
        <f t="shared" si="48"/>
        <v/>
      </c>
      <c r="O667" s="23" t="str">
        <f t="shared" si="49"/>
        <v/>
      </c>
      <c r="P667" s="23" t="str">
        <f t="shared" si="50"/>
        <v/>
      </c>
      <c r="Q667" s="23" t="str">
        <f t="shared" si="51"/>
        <v/>
      </c>
    </row>
    <row r="668" spans="3:17" x14ac:dyDescent="0.3">
      <c r="C668" s="10"/>
      <c r="D668" s="44"/>
      <c r="E668" s="45"/>
      <c r="F668" s="21"/>
      <c r="G668" s="11"/>
      <c r="H668" s="25"/>
      <c r="I668" s="47"/>
      <c r="J668" s="48"/>
      <c r="K668" s="24"/>
      <c r="N668" s="23" t="str">
        <f t="shared" si="48"/>
        <v/>
      </c>
      <c r="O668" s="23" t="str">
        <f t="shared" si="49"/>
        <v/>
      </c>
      <c r="P668" s="23" t="str">
        <f t="shared" si="50"/>
        <v/>
      </c>
      <c r="Q668" s="23" t="str">
        <f t="shared" si="51"/>
        <v/>
      </c>
    </row>
    <row r="669" spans="3:17" x14ac:dyDescent="0.3">
      <c r="C669" s="10"/>
      <c r="D669" s="44"/>
      <c r="E669" s="45"/>
      <c r="F669" s="21"/>
      <c r="G669" s="11"/>
      <c r="H669" s="25"/>
      <c r="I669" s="47"/>
      <c r="J669" s="48"/>
      <c r="K669" s="24"/>
      <c r="N669" s="23" t="str">
        <f t="shared" si="48"/>
        <v/>
      </c>
      <c r="O669" s="23" t="str">
        <f t="shared" si="49"/>
        <v/>
      </c>
      <c r="P669" s="23" t="str">
        <f t="shared" si="50"/>
        <v/>
      </c>
      <c r="Q669" s="23" t="str">
        <f t="shared" si="51"/>
        <v/>
      </c>
    </row>
    <row r="670" spans="3:17" x14ac:dyDescent="0.3">
      <c r="C670" s="10"/>
      <c r="D670" s="44"/>
      <c r="E670" s="45"/>
      <c r="F670" s="21"/>
      <c r="G670" s="11"/>
      <c r="H670" s="25"/>
      <c r="I670" s="47"/>
      <c r="J670" s="48"/>
      <c r="K670" s="24"/>
      <c r="N670" s="23" t="str">
        <f t="shared" si="48"/>
        <v/>
      </c>
      <c r="O670" s="23" t="str">
        <f t="shared" si="49"/>
        <v/>
      </c>
      <c r="P670" s="23" t="str">
        <f t="shared" si="50"/>
        <v/>
      </c>
      <c r="Q670" s="23" t="str">
        <f t="shared" si="51"/>
        <v/>
      </c>
    </row>
    <row r="671" spans="3:17" x14ac:dyDescent="0.3">
      <c r="C671" s="10"/>
      <c r="D671" s="44"/>
      <c r="E671" s="45"/>
      <c r="F671" s="21"/>
      <c r="G671" s="11"/>
      <c r="H671" s="25"/>
      <c r="I671" s="47"/>
      <c r="J671" s="48"/>
      <c r="K671" s="24"/>
      <c r="N671" s="23" t="str">
        <f t="shared" si="48"/>
        <v/>
      </c>
      <c r="O671" s="23" t="str">
        <f t="shared" si="49"/>
        <v/>
      </c>
      <c r="P671" s="23" t="str">
        <f t="shared" si="50"/>
        <v/>
      </c>
      <c r="Q671" s="23" t="str">
        <f t="shared" si="51"/>
        <v/>
      </c>
    </row>
    <row r="672" spans="3:17" x14ac:dyDescent="0.3">
      <c r="C672" s="10"/>
      <c r="D672" s="44"/>
      <c r="E672" s="45"/>
      <c r="F672" s="21"/>
      <c r="G672" s="11"/>
      <c r="H672" s="25"/>
      <c r="I672" s="47"/>
      <c r="J672" s="48"/>
      <c r="K672" s="24"/>
      <c r="N672" s="23" t="str">
        <f t="shared" si="48"/>
        <v/>
      </c>
      <c r="O672" s="23" t="str">
        <f t="shared" si="49"/>
        <v/>
      </c>
      <c r="P672" s="23" t="str">
        <f t="shared" si="50"/>
        <v/>
      </c>
      <c r="Q672" s="23" t="str">
        <f t="shared" si="51"/>
        <v/>
      </c>
    </row>
    <row r="673" spans="3:17" x14ac:dyDescent="0.3">
      <c r="C673" s="10"/>
      <c r="D673" s="44"/>
      <c r="E673" s="45"/>
      <c r="F673" s="21"/>
      <c r="G673" s="11"/>
      <c r="H673" s="25"/>
      <c r="I673" s="47"/>
      <c r="J673" s="48"/>
      <c r="K673" s="24"/>
      <c r="N673" s="23" t="str">
        <f t="shared" si="48"/>
        <v/>
      </c>
      <c r="O673" s="23" t="str">
        <f t="shared" si="49"/>
        <v/>
      </c>
      <c r="P673" s="23" t="str">
        <f t="shared" si="50"/>
        <v/>
      </c>
      <c r="Q673" s="23" t="str">
        <f t="shared" si="51"/>
        <v/>
      </c>
    </row>
    <row r="674" spans="3:17" x14ac:dyDescent="0.3">
      <c r="C674" s="10"/>
      <c r="D674" s="44"/>
      <c r="E674" s="45"/>
      <c r="F674" s="21"/>
      <c r="G674" s="11"/>
      <c r="H674" s="25"/>
      <c r="I674" s="47"/>
      <c r="J674" s="48"/>
      <c r="K674" s="24"/>
      <c r="N674" s="23" t="str">
        <f t="shared" si="48"/>
        <v/>
      </c>
      <c r="O674" s="23" t="str">
        <f t="shared" si="49"/>
        <v/>
      </c>
      <c r="P674" s="23" t="str">
        <f t="shared" si="50"/>
        <v/>
      </c>
      <c r="Q674" s="23" t="str">
        <f t="shared" si="51"/>
        <v/>
      </c>
    </row>
    <row r="675" spans="3:17" x14ac:dyDescent="0.3">
      <c r="C675" s="10"/>
      <c r="D675" s="44"/>
      <c r="E675" s="45"/>
      <c r="F675" s="21"/>
      <c r="G675" s="11"/>
      <c r="H675" s="25"/>
      <c r="I675" s="47"/>
      <c r="J675" s="48"/>
      <c r="K675" s="24"/>
      <c r="N675" s="23" t="str">
        <f t="shared" si="48"/>
        <v/>
      </c>
      <c r="O675" s="23" t="str">
        <f t="shared" si="49"/>
        <v/>
      </c>
      <c r="P675" s="23" t="str">
        <f t="shared" si="50"/>
        <v/>
      </c>
      <c r="Q675" s="23" t="str">
        <f t="shared" si="51"/>
        <v/>
      </c>
    </row>
    <row r="676" spans="3:17" x14ac:dyDescent="0.3">
      <c r="C676" s="10"/>
      <c r="D676" s="44"/>
      <c r="E676" s="45"/>
      <c r="F676" s="21"/>
      <c r="G676" s="11"/>
      <c r="H676" s="25"/>
      <c r="I676" s="47"/>
      <c r="J676" s="48"/>
      <c r="K676" s="24"/>
      <c r="N676" s="23" t="str">
        <f t="shared" si="48"/>
        <v/>
      </c>
      <c r="O676" s="23" t="str">
        <f t="shared" si="49"/>
        <v/>
      </c>
      <c r="P676" s="23" t="str">
        <f t="shared" si="50"/>
        <v/>
      </c>
      <c r="Q676" s="23" t="str">
        <f t="shared" si="51"/>
        <v/>
      </c>
    </row>
    <row r="677" spans="3:17" x14ac:dyDescent="0.3">
      <c r="C677" s="10"/>
      <c r="D677" s="44"/>
      <c r="E677" s="45"/>
      <c r="F677" s="21"/>
      <c r="G677" s="11"/>
      <c r="H677" s="25"/>
      <c r="I677" s="47"/>
      <c r="J677" s="48"/>
      <c r="K677" s="24"/>
      <c r="N677" s="23" t="str">
        <f t="shared" si="48"/>
        <v/>
      </c>
      <c r="O677" s="23" t="str">
        <f t="shared" si="49"/>
        <v/>
      </c>
      <c r="P677" s="23" t="str">
        <f t="shared" si="50"/>
        <v/>
      </c>
      <c r="Q677" s="23" t="str">
        <f t="shared" si="51"/>
        <v/>
      </c>
    </row>
    <row r="678" spans="3:17" x14ac:dyDescent="0.3">
      <c r="C678" s="10"/>
      <c r="D678" s="44"/>
      <c r="E678" s="45"/>
      <c r="F678" s="21"/>
      <c r="G678" s="11"/>
      <c r="H678" s="25"/>
      <c r="I678" s="47"/>
      <c r="J678" s="48"/>
      <c r="K678" s="24"/>
      <c r="N678" s="23" t="str">
        <f t="shared" si="48"/>
        <v/>
      </c>
      <c r="O678" s="23" t="str">
        <f t="shared" si="49"/>
        <v/>
      </c>
      <c r="P678" s="23" t="str">
        <f t="shared" si="50"/>
        <v/>
      </c>
      <c r="Q678" s="23" t="str">
        <f t="shared" si="51"/>
        <v/>
      </c>
    </row>
    <row r="679" spans="3:17" x14ac:dyDescent="0.3">
      <c r="C679" s="10"/>
      <c r="D679" s="44"/>
      <c r="E679" s="45"/>
      <c r="F679" s="21"/>
      <c r="G679" s="11"/>
      <c r="H679" s="25"/>
      <c r="I679" s="47"/>
      <c r="J679" s="48"/>
      <c r="K679" s="24"/>
      <c r="N679" s="23" t="str">
        <f t="shared" si="48"/>
        <v/>
      </c>
      <c r="O679" s="23" t="str">
        <f t="shared" si="49"/>
        <v/>
      </c>
      <c r="P679" s="23" t="str">
        <f t="shared" si="50"/>
        <v/>
      </c>
      <c r="Q679" s="23" t="str">
        <f t="shared" si="51"/>
        <v/>
      </c>
    </row>
    <row r="680" spans="3:17" x14ac:dyDescent="0.3">
      <c r="C680" s="10"/>
      <c r="D680" s="44"/>
      <c r="E680" s="45"/>
      <c r="F680" s="21"/>
      <c r="G680" s="11"/>
      <c r="H680" s="25"/>
      <c r="I680" s="47"/>
      <c r="J680" s="48"/>
      <c r="K680" s="24"/>
      <c r="N680" s="23" t="str">
        <f t="shared" si="48"/>
        <v/>
      </c>
      <c r="O680" s="23" t="str">
        <f t="shared" si="49"/>
        <v/>
      </c>
      <c r="P680" s="23" t="str">
        <f t="shared" si="50"/>
        <v/>
      </c>
      <c r="Q680" s="23" t="str">
        <f t="shared" si="51"/>
        <v/>
      </c>
    </row>
    <row r="681" spans="3:17" x14ac:dyDescent="0.3">
      <c r="C681" s="10"/>
      <c r="D681" s="44"/>
      <c r="E681" s="45"/>
      <c r="F681" s="21"/>
      <c r="G681" s="11"/>
      <c r="H681" s="25"/>
      <c r="I681" s="47"/>
      <c r="J681" s="48"/>
      <c r="K681" s="24"/>
      <c r="N681" s="23" t="str">
        <f t="shared" si="48"/>
        <v/>
      </c>
      <c r="O681" s="23" t="str">
        <f t="shared" si="49"/>
        <v/>
      </c>
      <c r="P681" s="23" t="str">
        <f t="shared" si="50"/>
        <v/>
      </c>
      <c r="Q681" s="23" t="str">
        <f t="shared" si="51"/>
        <v/>
      </c>
    </row>
    <row r="682" spans="3:17" x14ac:dyDescent="0.3">
      <c r="C682" s="10"/>
      <c r="D682" s="44"/>
      <c r="E682" s="45"/>
      <c r="F682" s="21"/>
      <c r="G682" s="11"/>
      <c r="H682" s="25"/>
      <c r="I682" s="47"/>
      <c r="J682" s="48"/>
      <c r="K682" s="24"/>
      <c r="N682" s="23" t="str">
        <f t="shared" si="48"/>
        <v/>
      </c>
      <c r="O682" s="23" t="str">
        <f t="shared" si="49"/>
        <v/>
      </c>
      <c r="P682" s="23" t="str">
        <f t="shared" si="50"/>
        <v/>
      </c>
      <c r="Q682" s="23" t="str">
        <f t="shared" si="51"/>
        <v/>
      </c>
    </row>
    <row r="683" spans="3:17" x14ac:dyDescent="0.3">
      <c r="C683" s="10"/>
      <c r="D683" s="44"/>
      <c r="E683" s="45"/>
      <c r="F683" s="21"/>
      <c r="G683" s="11"/>
      <c r="H683" s="25"/>
      <c r="I683" s="47"/>
      <c r="J683" s="48"/>
      <c r="K683" s="24"/>
      <c r="N683" s="23" t="str">
        <f t="shared" si="48"/>
        <v/>
      </c>
      <c r="O683" s="23" t="str">
        <f t="shared" si="49"/>
        <v/>
      </c>
      <c r="P683" s="23" t="str">
        <f t="shared" si="50"/>
        <v/>
      </c>
      <c r="Q683" s="23" t="str">
        <f t="shared" si="51"/>
        <v/>
      </c>
    </row>
    <row r="684" spans="3:17" x14ac:dyDescent="0.3">
      <c r="C684" s="10"/>
      <c r="D684" s="44"/>
      <c r="E684" s="45"/>
      <c r="F684" s="21"/>
      <c r="G684" s="11"/>
      <c r="H684" s="25"/>
      <c r="I684" s="47"/>
      <c r="J684" s="48"/>
      <c r="K684" s="24"/>
      <c r="N684" s="23" t="str">
        <f t="shared" si="48"/>
        <v/>
      </c>
      <c r="O684" s="23" t="str">
        <f t="shared" si="49"/>
        <v/>
      </c>
      <c r="P684" s="23" t="str">
        <f t="shared" si="50"/>
        <v/>
      </c>
      <c r="Q684" s="23" t="str">
        <f t="shared" si="51"/>
        <v/>
      </c>
    </row>
    <row r="685" spans="3:17" x14ac:dyDescent="0.3">
      <c r="C685" s="10"/>
      <c r="D685" s="44"/>
      <c r="E685" s="45"/>
      <c r="F685" s="21"/>
      <c r="G685" s="11"/>
      <c r="H685" s="25"/>
      <c r="I685" s="47"/>
      <c r="J685" s="48"/>
      <c r="K685" s="24"/>
      <c r="N685" s="23" t="str">
        <f t="shared" si="48"/>
        <v/>
      </c>
      <c r="O685" s="23" t="str">
        <f t="shared" si="49"/>
        <v/>
      </c>
      <c r="P685" s="23" t="str">
        <f t="shared" si="50"/>
        <v/>
      </c>
      <c r="Q685" s="23" t="str">
        <f t="shared" si="51"/>
        <v/>
      </c>
    </row>
    <row r="686" spans="3:17" x14ac:dyDescent="0.3">
      <c r="C686" s="10"/>
      <c r="D686" s="44"/>
      <c r="E686" s="45"/>
      <c r="F686" s="21"/>
      <c r="G686" s="11"/>
      <c r="H686" s="25"/>
      <c r="I686" s="47"/>
      <c r="J686" s="48"/>
      <c r="K686" s="24"/>
      <c r="N686" s="23" t="str">
        <f t="shared" si="48"/>
        <v/>
      </c>
      <c r="O686" s="23" t="str">
        <f t="shared" si="49"/>
        <v/>
      </c>
      <c r="P686" s="23" t="str">
        <f t="shared" si="50"/>
        <v/>
      </c>
      <c r="Q686" s="23" t="str">
        <f t="shared" si="51"/>
        <v/>
      </c>
    </row>
    <row r="687" spans="3:17" x14ac:dyDescent="0.3">
      <c r="C687" s="10"/>
      <c r="D687" s="44"/>
      <c r="E687" s="45"/>
      <c r="F687" s="21"/>
      <c r="G687" s="11"/>
      <c r="H687" s="25"/>
      <c r="I687" s="47"/>
      <c r="J687" s="48"/>
      <c r="K687" s="24"/>
      <c r="N687" s="23" t="str">
        <f t="shared" si="48"/>
        <v/>
      </c>
      <c r="O687" s="23" t="str">
        <f t="shared" si="49"/>
        <v/>
      </c>
      <c r="P687" s="23" t="str">
        <f t="shared" si="50"/>
        <v/>
      </c>
      <c r="Q687" s="23" t="str">
        <f t="shared" si="51"/>
        <v/>
      </c>
    </row>
    <row r="688" spans="3:17" x14ac:dyDescent="0.3">
      <c r="C688" s="10"/>
      <c r="D688" s="44"/>
      <c r="E688" s="45"/>
      <c r="F688" s="21"/>
      <c r="G688" s="11"/>
      <c r="H688" s="25"/>
      <c r="I688" s="47"/>
      <c r="J688" s="48"/>
      <c r="K688" s="24"/>
      <c r="N688" s="23" t="str">
        <f t="shared" si="48"/>
        <v/>
      </c>
      <c r="O688" s="23" t="str">
        <f t="shared" si="49"/>
        <v/>
      </c>
      <c r="P688" s="23" t="str">
        <f t="shared" si="50"/>
        <v/>
      </c>
      <c r="Q688" s="23" t="str">
        <f t="shared" si="51"/>
        <v/>
      </c>
    </row>
    <row r="689" spans="3:17" x14ac:dyDescent="0.3">
      <c r="C689" s="10"/>
      <c r="D689" s="44"/>
      <c r="E689" s="45"/>
      <c r="F689" s="21"/>
      <c r="G689" s="11"/>
      <c r="H689" s="25"/>
      <c r="I689" s="47"/>
      <c r="J689" s="48"/>
      <c r="K689" s="24"/>
      <c r="N689" s="23" t="str">
        <f t="shared" si="48"/>
        <v/>
      </c>
      <c r="O689" s="23" t="str">
        <f t="shared" si="49"/>
        <v/>
      </c>
      <c r="P689" s="23" t="str">
        <f t="shared" si="50"/>
        <v/>
      </c>
      <c r="Q689" s="23" t="str">
        <f t="shared" si="51"/>
        <v/>
      </c>
    </row>
    <row r="690" spans="3:17" x14ac:dyDescent="0.3">
      <c r="C690" s="10"/>
      <c r="D690" s="44"/>
      <c r="E690" s="45"/>
      <c r="F690" s="21"/>
      <c r="G690" s="11"/>
      <c r="H690" s="25"/>
      <c r="I690" s="47"/>
      <c r="J690" s="48"/>
      <c r="K690" s="24"/>
      <c r="N690" s="23" t="str">
        <f t="shared" si="48"/>
        <v/>
      </c>
      <c r="O690" s="23" t="str">
        <f t="shared" si="49"/>
        <v/>
      </c>
      <c r="P690" s="23" t="str">
        <f t="shared" si="50"/>
        <v/>
      </c>
      <c r="Q690" s="23" t="str">
        <f t="shared" si="51"/>
        <v/>
      </c>
    </row>
    <row r="691" spans="3:17" x14ac:dyDescent="0.3">
      <c r="C691" s="10"/>
      <c r="D691" s="44"/>
      <c r="E691" s="45"/>
      <c r="F691" s="21"/>
      <c r="G691" s="11"/>
      <c r="H691" s="25"/>
      <c r="I691" s="47"/>
      <c r="J691" s="48"/>
      <c r="K691" s="24"/>
      <c r="N691" s="23" t="str">
        <f t="shared" si="48"/>
        <v/>
      </c>
      <c r="O691" s="23" t="str">
        <f t="shared" si="49"/>
        <v/>
      </c>
      <c r="P691" s="23" t="str">
        <f t="shared" si="50"/>
        <v/>
      </c>
      <c r="Q691" s="23" t="str">
        <f t="shared" si="51"/>
        <v/>
      </c>
    </row>
    <row r="692" spans="3:17" x14ac:dyDescent="0.3">
      <c r="C692" s="10"/>
      <c r="D692" s="44"/>
      <c r="E692" s="45"/>
      <c r="F692" s="21"/>
      <c r="G692" s="11"/>
      <c r="H692" s="25"/>
      <c r="I692" s="47"/>
      <c r="J692" s="48"/>
      <c r="K692" s="24"/>
      <c r="N692" s="23" t="str">
        <f t="shared" si="48"/>
        <v/>
      </c>
      <c r="O692" s="23" t="str">
        <f t="shared" si="49"/>
        <v/>
      </c>
      <c r="P692" s="23" t="str">
        <f t="shared" si="50"/>
        <v/>
      </c>
      <c r="Q692" s="23" t="str">
        <f t="shared" si="51"/>
        <v/>
      </c>
    </row>
    <row r="693" spans="3:17" x14ac:dyDescent="0.3">
      <c r="C693" s="10"/>
      <c r="D693" s="44"/>
      <c r="E693" s="45"/>
      <c r="F693" s="21"/>
      <c r="G693" s="11"/>
      <c r="H693" s="25"/>
      <c r="I693" s="47"/>
      <c r="J693" s="48"/>
      <c r="K693" s="24"/>
      <c r="N693" s="23" t="str">
        <f t="shared" si="48"/>
        <v/>
      </c>
      <c r="O693" s="23" t="str">
        <f t="shared" si="49"/>
        <v/>
      </c>
      <c r="P693" s="23" t="str">
        <f t="shared" si="50"/>
        <v/>
      </c>
      <c r="Q693" s="23" t="str">
        <f t="shared" si="51"/>
        <v/>
      </c>
    </row>
    <row r="694" spans="3:17" x14ac:dyDescent="0.3">
      <c r="C694" s="10"/>
      <c r="D694" s="44"/>
      <c r="E694" s="45"/>
      <c r="F694" s="21"/>
      <c r="G694" s="11"/>
      <c r="H694" s="25"/>
      <c r="I694" s="47"/>
      <c r="J694" s="48"/>
      <c r="K694" s="24"/>
      <c r="N694" s="23" t="str">
        <f t="shared" si="48"/>
        <v/>
      </c>
      <c r="O694" s="23" t="str">
        <f t="shared" si="49"/>
        <v/>
      </c>
      <c r="P694" s="23" t="str">
        <f t="shared" si="50"/>
        <v/>
      </c>
      <c r="Q694" s="23" t="str">
        <f t="shared" si="51"/>
        <v/>
      </c>
    </row>
    <row r="695" spans="3:17" x14ac:dyDescent="0.3">
      <c r="C695" s="10"/>
      <c r="D695" s="44"/>
      <c r="E695" s="45"/>
      <c r="F695" s="21"/>
      <c r="G695" s="11"/>
      <c r="H695" s="25"/>
      <c r="I695" s="47"/>
      <c r="J695" s="48"/>
      <c r="K695" s="24"/>
      <c r="N695" s="23" t="str">
        <f t="shared" si="48"/>
        <v/>
      </c>
      <c r="O695" s="23" t="str">
        <f t="shared" si="49"/>
        <v/>
      </c>
      <c r="P695" s="23" t="str">
        <f t="shared" si="50"/>
        <v/>
      </c>
      <c r="Q695" s="23" t="str">
        <f t="shared" si="51"/>
        <v/>
      </c>
    </row>
    <row r="696" spans="3:17" x14ac:dyDescent="0.3">
      <c r="C696" s="10"/>
      <c r="D696" s="44"/>
      <c r="E696" s="45"/>
      <c r="F696" s="21"/>
      <c r="G696" s="11"/>
      <c r="H696" s="25"/>
      <c r="I696" s="47"/>
      <c r="J696" s="48"/>
      <c r="K696" s="24"/>
      <c r="N696" s="23" t="str">
        <f t="shared" si="48"/>
        <v/>
      </c>
      <c r="O696" s="23" t="str">
        <f t="shared" si="49"/>
        <v/>
      </c>
      <c r="P696" s="23" t="str">
        <f t="shared" si="50"/>
        <v/>
      </c>
      <c r="Q696" s="23" t="str">
        <f t="shared" si="51"/>
        <v/>
      </c>
    </row>
    <row r="697" spans="3:17" x14ac:dyDescent="0.3">
      <c r="C697" s="10"/>
      <c r="D697" s="44"/>
      <c r="E697" s="45"/>
      <c r="F697" s="21"/>
      <c r="G697" s="11"/>
      <c r="H697" s="25"/>
      <c r="I697" s="47"/>
      <c r="J697" s="48"/>
      <c r="K697" s="24"/>
      <c r="N697" s="23" t="str">
        <f t="shared" si="48"/>
        <v/>
      </c>
      <c r="O697" s="23" t="str">
        <f t="shared" si="49"/>
        <v/>
      </c>
      <c r="P697" s="23" t="str">
        <f t="shared" si="50"/>
        <v/>
      </c>
      <c r="Q697" s="23" t="str">
        <f t="shared" si="51"/>
        <v/>
      </c>
    </row>
    <row r="698" spans="3:17" x14ac:dyDescent="0.3">
      <c r="C698" s="10"/>
      <c r="D698" s="44"/>
      <c r="E698" s="45"/>
      <c r="F698" s="21"/>
      <c r="G698" s="11"/>
      <c r="H698" s="25"/>
      <c r="I698" s="47"/>
      <c r="J698" s="48"/>
      <c r="K698" s="24"/>
      <c r="N698" s="23" t="str">
        <f t="shared" si="48"/>
        <v/>
      </c>
      <c r="O698" s="23" t="str">
        <f t="shared" si="49"/>
        <v/>
      </c>
      <c r="P698" s="23" t="str">
        <f t="shared" si="50"/>
        <v/>
      </c>
      <c r="Q698" s="23" t="str">
        <f t="shared" si="51"/>
        <v/>
      </c>
    </row>
    <row r="699" spans="3:17" x14ac:dyDescent="0.3">
      <c r="C699" s="10"/>
      <c r="D699" s="44"/>
      <c r="E699" s="45"/>
      <c r="F699" s="21"/>
      <c r="G699" s="11"/>
      <c r="H699" s="25"/>
      <c r="I699" s="47"/>
      <c r="J699" s="48"/>
      <c r="K699" s="24"/>
      <c r="N699" s="23" t="str">
        <f t="shared" si="48"/>
        <v/>
      </c>
      <c r="O699" s="23" t="str">
        <f t="shared" si="49"/>
        <v/>
      </c>
      <c r="P699" s="23" t="str">
        <f t="shared" si="50"/>
        <v/>
      </c>
      <c r="Q699" s="23" t="str">
        <f t="shared" si="51"/>
        <v/>
      </c>
    </row>
    <row r="700" spans="3:17" x14ac:dyDescent="0.3">
      <c r="C700" s="10"/>
      <c r="D700" s="44"/>
      <c r="E700" s="45"/>
      <c r="F700" s="21"/>
      <c r="G700" s="11"/>
      <c r="H700" s="25"/>
      <c r="I700" s="47"/>
      <c r="J700" s="48"/>
      <c r="K700" s="24"/>
      <c r="N700" s="23" t="str">
        <f t="shared" si="48"/>
        <v/>
      </c>
      <c r="O700" s="23" t="str">
        <f t="shared" si="49"/>
        <v/>
      </c>
      <c r="P700" s="23" t="str">
        <f t="shared" si="50"/>
        <v/>
      </c>
      <c r="Q700" s="23" t="str">
        <f t="shared" si="51"/>
        <v/>
      </c>
    </row>
    <row r="701" spans="3:17" x14ac:dyDescent="0.3">
      <c r="C701" s="10"/>
      <c r="D701" s="44"/>
      <c r="E701" s="45"/>
      <c r="F701" s="21"/>
      <c r="G701" s="11"/>
      <c r="H701" s="25"/>
      <c r="I701" s="47"/>
      <c r="J701" s="48"/>
      <c r="K701" s="24"/>
      <c r="N701" s="23" t="str">
        <f t="shared" si="48"/>
        <v/>
      </c>
      <c r="O701" s="23" t="str">
        <f t="shared" si="49"/>
        <v/>
      </c>
      <c r="P701" s="23" t="str">
        <f t="shared" si="50"/>
        <v/>
      </c>
      <c r="Q701" s="23" t="str">
        <f t="shared" si="51"/>
        <v/>
      </c>
    </row>
    <row r="702" spans="3:17" x14ac:dyDescent="0.3">
      <c r="C702" s="10"/>
      <c r="D702" s="44"/>
      <c r="E702" s="45"/>
      <c r="F702" s="21"/>
      <c r="G702" s="11"/>
      <c r="H702" s="25"/>
      <c r="I702" s="47"/>
      <c r="J702" s="48"/>
      <c r="K702" s="24"/>
      <c r="N702" s="23" t="str">
        <f t="shared" si="48"/>
        <v/>
      </c>
      <c r="O702" s="23" t="str">
        <f t="shared" si="49"/>
        <v/>
      </c>
      <c r="P702" s="23" t="str">
        <f t="shared" si="50"/>
        <v/>
      </c>
      <c r="Q702" s="23" t="str">
        <f t="shared" si="51"/>
        <v/>
      </c>
    </row>
    <row r="703" spans="3:17" x14ac:dyDescent="0.3">
      <c r="C703" s="10"/>
      <c r="D703" s="44"/>
      <c r="E703" s="45"/>
      <c r="F703" s="21"/>
      <c r="G703" s="11"/>
      <c r="H703" s="25"/>
      <c r="I703" s="47"/>
      <c r="J703" s="48"/>
      <c r="K703" s="24"/>
      <c r="N703" s="23" t="str">
        <f t="shared" si="48"/>
        <v/>
      </c>
      <c r="O703" s="23" t="str">
        <f t="shared" si="49"/>
        <v/>
      </c>
      <c r="P703" s="23" t="str">
        <f t="shared" si="50"/>
        <v/>
      </c>
      <c r="Q703" s="23" t="str">
        <f t="shared" si="51"/>
        <v/>
      </c>
    </row>
    <row r="704" spans="3:17" x14ac:dyDescent="0.3">
      <c r="C704" s="10"/>
      <c r="D704" s="44"/>
      <c r="E704" s="45"/>
      <c r="F704" s="21"/>
      <c r="G704" s="11"/>
      <c r="H704" s="25"/>
      <c r="I704" s="47"/>
      <c r="J704" s="48"/>
      <c r="K704" s="24"/>
      <c r="N704" s="23" t="str">
        <f t="shared" si="48"/>
        <v/>
      </c>
      <c r="O704" s="23" t="str">
        <f t="shared" si="49"/>
        <v/>
      </c>
      <c r="P704" s="23" t="str">
        <f t="shared" si="50"/>
        <v/>
      </c>
      <c r="Q704" s="23" t="str">
        <f t="shared" si="51"/>
        <v/>
      </c>
    </row>
    <row r="705" spans="3:17" x14ac:dyDescent="0.3">
      <c r="C705" s="10"/>
      <c r="D705" s="44"/>
      <c r="E705" s="45"/>
      <c r="F705" s="21"/>
      <c r="G705" s="11"/>
      <c r="H705" s="25"/>
      <c r="I705" s="47"/>
      <c r="J705" s="48"/>
      <c r="K705" s="24"/>
      <c r="N705" s="23" t="str">
        <f t="shared" si="48"/>
        <v/>
      </c>
      <c r="O705" s="23" t="str">
        <f t="shared" si="49"/>
        <v/>
      </c>
      <c r="P705" s="23" t="str">
        <f t="shared" si="50"/>
        <v/>
      </c>
      <c r="Q705" s="23" t="str">
        <f t="shared" si="51"/>
        <v/>
      </c>
    </row>
    <row r="706" spans="3:17" x14ac:dyDescent="0.3">
      <c r="C706" s="10"/>
      <c r="D706" s="44"/>
      <c r="E706" s="45"/>
      <c r="F706" s="21"/>
      <c r="G706" s="11"/>
      <c r="H706" s="25"/>
      <c r="I706" s="47"/>
      <c r="J706" s="48"/>
      <c r="K706" s="24"/>
      <c r="N706" s="23" t="str">
        <f t="shared" si="48"/>
        <v/>
      </c>
      <c r="O706" s="23" t="str">
        <f t="shared" si="49"/>
        <v/>
      </c>
      <c r="P706" s="23" t="str">
        <f t="shared" si="50"/>
        <v/>
      </c>
      <c r="Q706" s="23" t="str">
        <f t="shared" si="51"/>
        <v/>
      </c>
    </row>
    <row r="707" spans="3:17" x14ac:dyDescent="0.3">
      <c r="C707" s="10"/>
      <c r="D707" s="44"/>
      <c r="E707" s="45"/>
      <c r="F707" s="21"/>
      <c r="G707" s="11"/>
      <c r="H707" s="25"/>
      <c r="I707" s="47"/>
      <c r="J707" s="48"/>
      <c r="K707" s="24"/>
      <c r="N707" s="23" t="str">
        <f t="shared" si="48"/>
        <v/>
      </c>
      <c r="O707" s="23" t="str">
        <f t="shared" si="49"/>
        <v/>
      </c>
      <c r="P707" s="23" t="str">
        <f t="shared" si="50"/>
        <v/>
      </c>
      <c r="Q707" s="23" t="str">
        <f t="shared" si="51"/>
        <v/>
      </c>
    </row>
    <row r="708" spans="3:17" x14ac:dyDescent="0.3">
      <c r="C708" s="10"/>
      <c r="D708" s="44"/>
      <c r="E708" s="45"/>
      <c r="F708" s="21"/>
      <c r="G708" s="11"/>
      <c r="H708" s="25"/>
      <c r="I708" s="47"/>
      <c r="J708" s="48"/>
      <c r="K708" s="24"/>
      <c r="N708" s="23" t="str">
        <f t="shared" si="48"/>
        <v/>
      </c>
      <c r="O708" s="23" t="str">
        <f t="shared" si="49"/>
        <v/>
      </c>
      <c r="P708" s="23" t="str">
        <f t="shared" si="50"/>
        <v/>
      </c>
      <c r="Q708" s="23" t="str">
        <f t="shared" si="51"/>
        <v/>
      </c>
    </row>
    <row r="709" spans="3:17" x14ac:dyDescent="0.3">
      <c r="C709" s="10"/>
      <c r="D709" s="44"/>
      <c r="E709" s="45"/>
      <c r="F709" s="21"/>
      <c r="G709" s="11"/>
      <c r="H709" s="25"/>
      <c r="I709" s="47"/>
      <c r="J709" s="48"/>
      <c r="K709" s="24"/>
      <c r="N709" s="23" t="str">
        <f t="shared" si="48"/>
        <v/>
      </c>
      <c r="O709" s="23" t="str">
        <f t="shared" si="49"/>
        <v/>
      </c>
      <c r="P709" s="23" t="str">
        <f t="shared" si="50"/>
        <v/>
      </c>
      <c r="Q709" s="23" t="str">
        <f t="shared" si="51"/>
        <v/>
      </c>
    </row>
    <row r="710" spans="3:17" x14ac:dyDescent="0.3">
      <c r="C710" s="10"/>
      <c r="D710" s="44"/>
      <c r="E710" s="45"/>
      <c r="F710" s="21"/>
      <c r="G710" s="11"/>
      <c r="H710" s="25"/>
      <c r="I710" s="47"/>
      <c r="J710" s="48"/>
      <c r="K710" s="24"/>
      <c r="N710" s="23" t="str">
        <f t="shared" si="48"/>
        <v/>
      </c>
      <c r="O710" s="23" t="str">
        <f t="shared" si="49"/>
        <v/>
      </c>
      <c r="P710" s="23" t="str">
        <f t="shared" si="50"/>
        <v/>
      </c>
      <c r="Q710" s="23" t="str">
        <f t="shared" si="51"/>
        <v/>
      </c>
    </row>
    <row r="711" spans="3:17" x14ac:dyDescent="0.3">
      <c r="C711" s="10"/>
      <c r="D711" s="44"/>
      <c r="E711" s="45"/>
      <c r="F711" s="21"/>
      <c r="G711" s="11"/>
      <c r="H711" s="25"/>
      <c r="I711" s="47"/>
      <c r="J711" s="48"/>
      <c r="K711" s="24"/>
      <c r="N711" s="23" t="str">
        <f t="shared" si="48"/>
        <v/>
      </c>
      <c r="O711" s="23" t="str">
        <f t="shared" si="49"/>
        <v/>
      </c>
      <c r="P711" s="23" t="str">
        <f t="shared" si="50"/>
        <v/>
      </c>
      <c r="Q711" s="23" t="str">
        <f t="shared" si="51"/>
        <v/>
      </c>
    </row>
    <row r="712" spans="3:17" x14ac:dyDescent="0.3">
      <c r="C712" s="10"/>
      <c r="D712" s="44"/>
      <c r="E712" s="45"/>
      <c r="F712" s="21"/>
      <c r="G712" s="11"/>
      <c r="H712" s="25"/>
      <c r="I712" s="47"/>
      <c r="J712" s="48"/>
      <c r="K712" s="24"/>
      <c r="N712" s="23" t="str">
        <f t="shared" si="48"/>
        <v/>
      </c>
      <c r="O712" s="23" t="str">
        <f t="shared" si="49"/>
        <v/>
      </c>
      <c r="P712" s="23" t="str">
        <f t="shared" si="50"/>
        <v/>
      </c>
      <c r="Q712" s="23" t="str">
        <f t="shared" si="51"/>
        <v/>
      </c>
    </row>
    <row r="713" spans="3:17" x14ac:dyDescent="0.3">
      <c r="C713" s="10"/>
      <c r="D713" s="44"/>
      <c r="E713" s="45"/>
      <c r="F713" s="21"/>
      <c r="G713" s="11"/>
      <c r="H713" s="25"/>
      <c r="I713" s="47"/>
      <c r="J713" s="48"/>
      <c r="K713" s="24"/>
      <c r="N713" s="23" t="str">
        <f t="shared" si="48"/>
        <v/>
      </c>
      <c r="O713" s="23" t="str">
        <f t="shared" si="49"/>
        <v/>
      </c>
      <c r="P713" s="23" t="str">
        <f t="shared" si="50"/>
        <v/>
      </c>
      <c r="Q713" s="23" t="str">
        <f t="shared" si="51"/>
        <v/>
      </c>
    </row>
    <row r="714" spans="3:17" x14ac:dyDescent="0.3">
      <c r="C714" s="10"/>
      <c r="D714" s="44"/>
      <c r="E714" s="45"/>
      <c r="F714" s="21"/>
      <c r="G714" s="11"/>
      <c r="H714" s="25"/>
      <c r="I714" s="47"/>
      <c r="J714" s="48"/>
      <c r="K714" s="24"/>
      <c r="N714" s="23" t="str">
        <f t="shared" si="48"/>
        <v/>
      </c>
      <c r="O714" s="23" t="str">
        <f t="shared" si="49"/>
        <v/>
      </c>
      <c r="P714" s="23" t="str">
        <f t="shared" si="50"/>
        <v/>
      </c>
      <c r="Q714" s="23" t="str">
        <f t="shared" si="51"/>
        <v/>
      </c>
    </row>
    <row r="715" spans="3:17" x14ac:dyDescent="0.3">
      <c r="C715" s="10"/>
      <c r="D715" s="44"/>
      <c r="E715" s="45"/>
      <c r="F715" s="21"/>
      <c r="G715" s="11"/>
      <c r="H715" s="25"/>
      <c r="I715" s="47"/>
      <c r="J715" s="48"/>
      <c r="K715" s="24"/>
      <c r="N715" s="23" t="str">
        <f t="shared" si="48"/>
        <v/>
      </c>
      <c r="O715" s="23" t="str">
        <f t="shared" si="49"/>
        <v/>
      </c>
      <c r="P715" s="23" t="str">
        <f t="shared" si="50"/>
        <v/>
      </c>
      <c r="Q715" s="23" t="str">
        <f t="shared" si="51"/>
        <v/>
      </c>
    </row>
    <row r="716" spans="3:17" x14ac:dyDescent="0.3">
      <c r="C716" s="10"/>
      <c r="D716" s="44"/>
      <c r="E716" s="45"/>
      <c r="F716" s="21"/>
      <c r="G716" s="11"/>
      <c r="H716" s="25"/>
      <c r="I716" s="47"/>
      <c r="J716" s="48"/>
      <c r="K716" s="24"/>
      <c r="N716" s="23" t="str">
        <f t="shared" si="48"/>
        <v/>
      </c>
      <c r="O716" s="23" t="str">
        <f t="shared" si="49"/>
        <v/>
      </c>
      <c r="P716" s="23" t="str">
        <f t="shared" si="50"/>
        <v/>
      </c>
      <c r="Q716" s="23" t="str">
        <f t="shared" si="51"/>
        <v/>
      </c>
    </row>
    <row r="717" spans="3:17" x14ac:dyDescent="0.3">
      <c r="C717" s="10"/>
      <c r="D717" s="44"/>
      <c r="E717" s="45"/>
      <c r="F717" s="21"/>
      <c r="G717" s="11"/>
      <c r="H717" s="25"/>
      <c r="I717" s="47"/>
      <c r="J717" s="48"/>
      <c r="K717" s="24"/>
      <c r="N717" s="23" t="str">
        <f t="shared" si="48"/>
        <v/>
      </c>
      <c r="O717" s="23" t="str">
        <f t="shared" si="49"/>
        <v/>
      </c>
      <c r="P717" s="23" t="str">
        <f t="shared" si="50"/>
        <v/>
      </c>
      <c r="Q717" s="23" t="str">
        <f t="shared" si="51"/>
        <v/>
      </c>
    </row>
    <row r="718" spans="3:17" x14ac:dyDescent="0.3">
      <c r="C718" s="10"/>
      <c r="D718" s="44"/>
      <c r="E718" s="45"/>
      <c r="F718" s="21"/>
      <c r="G718" s="11"/>
      <c r="H718" s="25"/>
      <c r="I718" s="47"/>
      <c r="J718" s="48"/>
      <c r="K718" s="24"/>
      <c r="N718" s="23" t="str">
        <f t="shared" si="48"/>
        <v/>
      </c>
      <c r="O718" s="23" t="str">
        <f t="shared" si="49"/>
        <v/>
      </c>
      <c r="P718" s="23" t="str">
        <f t="shared" si="50"/>
        <v/>
      </c>
      <c r="Q718" s="23" t="str">
        <f t="shared" si="51"/>
        <v/>
      </c>
    </row>
    <row r="719" spans="3:17" x14ac:dyDescent="0.3">
      <c r="C719" s="10"/>
      <c r="D719" s="44"/>
      <c r="E719" s="45"/>
      <c r="F719" s="21"/>
      <c r="G719" s="11"/>
      <c r="H719" s="25"/>
      <c r="I719" s="47"/>
      <c r="J719" s="48"/>
      <c r="K719" s="24"/>
      <c r="N719" s="23" t="str">
        <f t="shared" si="48"/>
        <v/>
      </c>
      <c r="O719" s="23" t="str">
        <f t="shared" si="49"/>
        <v/>
      </c>
      <c r="P719" s="23" t="str">
        <f t="shared" si="50"/>
        <v/>
      </c>
      <c r="Q719" s="23" t="str">
        <f t="shared" si="51"/>
        <v/>
      </c>
    </row>
    <row r="720" spans="3:17" x14ac:dyDescent="0.3">
      <c r="C720" s="10"/>
      <c r="D720" s="44"/>
      <c r="E720" s="45"/>
      <c r="F720" s="21"/>
      <c r="G720" s="11"/>
      <c r="H720" s="25"/>
      <c r="I720" s="47"/>
      <c r="J720" s="48"/>
      <c r="K720" s="24"/>
      <c r="N720" s="23" t="str">
        <f t="shared" ref="N720:N783" si="52">IF(C720="","",MONTH(C720))</f>
        <v/>
      </c>
      <c r="O720" s="23" t="str">
        <f t="shared" ref="O720:O783" si="53">IF(C720="","",YEAR(C720))</f>
        <v/>
      </c>
      <c r="P720" s="23" t="str">
        <f t="shared" ref="P720:P783" si="54">IF(H720="","",MONTH(H720))</f>
        <v/>
      </c>
      <c r="Q720" s="23" t="str">
        <f t="shared" ref="Q720:Q783" si="55">IF(H720="","",YEAR(H720))</f>
        <v/>
      </c>
    </row>
    <row r="721" spans="3:17" x14ac:dyDescent="0.3">
      <c r="C721" s="10"/>
      <c r="D721" s="44"/>
      <c r="E721" s="45"/>
      <c r="F721" s="21"/>
      <c r="G721" s="11"/>
      <c r="H721" s="25"/>
      <c r="I721" s="47"/>
      <c r="J721" s="48"/>
      <c r="K721" s="24"/>
      <c r="N721" s="23" t="str">
        <f t="shared" si="52"/>
        <v/>
      </c>
      <c r="O721" s="23" t="str">
        <f t="shared" si="53"/>
        <v/>
      </c>
      <c r="P721" s="23" t="str">
        <f t="shared" si="54"/>
        <v/>
      </c>
      <c r="Q721" s="23" t="str">
        <f t="shared" si="55"/>
        <v/>
      </c>
    </row>
    <row r="722" spans="3:17" x14ac:dyDescent="0.3">
      <c r="C722" s="10"/>
      <c r="D722" s="44"/>
      <c r="E722" s="45"/>
      <c r="F722" s="21"/>
      <c r="G722" s="11"/>
      <c r="H722" s="25"/>
      <c r="I722" s="47"/>
      <c r="J722" s="48"/>
      <c r="K722" s="24"/>
      <c r="N722" s="23" t="str">
        <f t="shared" si="52"/>
        <v/>
      </c>
      <c r="O722" s="23" t="str">
        <f t="shared" si="53"/>
        <v/>
      </c>
      <c r="P722" s="23" t="str">
        <f t="shared" si="54"/>
        <v/>
      </c>
      <c r="Q722" s="23" t="str">
        <f t="shared" si="55"/>
        <v/>
      </c>
    </row>
    <row r="723" spans="3:17" x14ac:dyDescent="0.3">
      <c r="C723" s="10"/>
      <c r="D723" s="44"/>
      <c r="E723" s="45"/>
      <c r="F723" s="21"/>
      <c r="G723" s="11"/>
      <c r="H723" s="25"/>
      <c r="I723" s="47"/>
      <c r="J723" s="48"/>
      <c r="K723" s="24"/>
      <c r="N723" s="23" t="str">
        <f t="shared" si="52"/>
        <v/>
      </c>
      <c r="O723" s="23" t="str">
        <f t="shared" si="53"/>
        <v/>
      </c>
      <c r="P723" s="23" t="str">
        <f t="shared" si="54"/>
        <v/>
      </c>
      <c r="Q723" s="23" t="str">
        <f t="shared" si="55"/>
        <v/>
      </c>
    </row>
    <row r="724" spans="3:17" x14ac:dyDescent="0.3">
      <c r="C724" s="10"/>
      <c r="D724" s="44"/>
      <c r="E724" s="45"/>
      <c r="F724" s="21"/>
      <c r="G724" s="11"/>
      <c r="H724" s="25"/>
      <c r="I724" s="47"/>
      <c r="J724" s="48"/>
      <c r="K724" s="24"/>
      <c r="N724" s="23" t="str">
        <f t="shared" si="52"/>
        <v/>
      </c>
      <c r="O724" s="23" t="str">
        <f t="shared" si="53"/>
        <v/>
      </c>
      <c r="P724" s="23" t="str">
        <f t="shared" si="54"/>
        <v/>
      </c>
      <c r="Q724" s="23" t="str">
        <f t="shared" si="55"/>
        <v/>
      </c>
    </row>
    <row r="725" spans="3:17" x14ac:dyDescent="0.3">
      <c r="C725" s="10"/>
      <c r="D725" s="44"/>
      <c r="E725" s="45"/>
      <c r="F725" s="21"/>
      <c r="G725" s="11"/>
      <c r="H725" s="25"/>
      <c r="I725" s="47"/>
      <c r="J725" s="48"/>
      <c r="K725" s="24"/>
      <c r="N725" s="23" t="str">
        <f t="shared" si="52"/>
        <v/>
      </c>
      <c r="O725" s="23" t="str">
        <f t="shared" si="53"/>
        <v/>
      </c>
      <c r="P725" s="23" t="str">
        <f t="shared" si="54"/>
        <v/>
      </c>
      <c r="Q725" s="23" t="str">
        <f t="shared" si="55"/>
        <v/>
      </c>
    </row>
    <row r="726" spans="3:17" x14ac:dyDescent="0.3">
      <c r="C726" s="10"/>
      <c r="D726" s="44"/>
      <c r="E726" s="45"/>
      <c r="F726" s="21"/>
      <c r="G726" s="11"/>
      <c r="H726" s="25"/>
      <c r="I726" s="47"/>
      <c r="J726" s="48"/>
      <c r="K726" s="24"/>
      <c r="N726" s="23" t="str">
        <f t="shared" si="52"/>
        <v/>
      </c>
      <c r="O726" s="23" t="str">
        <f t="shared" si="53"/>
        <v/>
      </c>
      <c r="P726" s="23" t="str">
        <f t="shared" si="54"/>
        <v/>
      </c>
      <c r="Q726" s="23" t="str">
        <f t="shared" si="55"/>
        <v/>
      </c>
    </row>
    <row r="727" spans="3:17" x14ac:dyDescent="0.3">
      <c r="C727" s="10"/>
      <c r="D727" s="44"/>
      <c r="E727" s="45"/>
      <c r="F727" s="21"/>
      <c r="G727" s="11"/>
      <c r="H727" s="25"/>
      <c r="I727" s="47"/>
      <c r="J727" s="48"/>
      <c r="K727" s="24"/>
      <c r="N727" s="23" t="str">
        <f t="shared" si="52"/>
        <v/>
      </c>
      <c r="O727" s="23" t="str">
        <f t="shared" si="53"/>
        <v/>
      </c>
      <c r="P727" s="23" t="str">
        <f t="shared" si="54"/>
        <v/>
      </c>
      <c r="Q727" s="23" t="str">
        <f t="shared" si="55"/>
        <v/>
      </c>
    </row>
    <row r="728" spans="3:17" x14ac:dyDescent="0.3">
      <c r="C728" s="10"/>
      <c r="D728" s="44"/>
      <c r="E728" s="45"/>
      <c r="F728" s="21"/>
      <c r="G728" s="11"/>
      <c r="H728" s="25"/>
      <c r="I728" s="47"/>
      <c r="J728" s="48"/>
      <c r="K728" s="24"/>
      <c r="N728" s="23" t="str">
        <f t="shared" si="52"/>
        <v/>
      </c>
      <c r="O728" s="23" t="str">
        <f t="shared" si="53"/>
        <v/>
      </c>
      <c r="P728" s="23" t="str">
        <f t="shared" si="54"/>
        <v/>
      </c>
      <c r="Q728" s="23" t="str">
        <f t="shared" si="55"/>
        <v/>
      </c>
    </row>
    <row r="729" spans="3:17" x14ac:dyDescent="0.3">
      <c r="C729" s="10"/>
      <c r="D729" s="44"/>
      <c r="E729" s="45"/>
      <c r="F729" s="21"/>
      <c r="G729" s="11"/>
      <c r="H729" s="25"/>
      <c r="I729" s="47"/>
      <c r="J729" s="48"/>
      <c r="K729" s="24"/>
      <c r="N729" s="23" t="str">
        <f t="shared" si="52"/>
        <v/>
      </c>
      <c r="O729" s="23" t="str">
        <f t="shared" si="53"/>
        <v/>
      </c>
      <c r="P729" s="23" t="str">
        <f t="shared" si="54"/>
        <v/>
      </c>
      <c r="Q729" s="23" t="str">
        <f t="shared" si="55"/>
        <v/>
      </c>
    </row>
    <row r="730" spans="3:17" x14ac:dyDescent="0.3">
      <c r="C730" s="10"/>
      <c r="D730" s="44"/>
      <c r="E730" s="45"/>
      <c r="F730" s="21"/>
      <c r="G730" s="11"/>
      <c r="H730" s="25"/>
      <c r="I730" s="47"/>
      <c r="J730" s="48"/>
      <c r="K730" s="24"/>
      <c r="N730" s="23" t="str">
        <f t="shared" si="52"/>
        <v/>
      </c>
      <c r="O730" s="23" t="str">
        <f t="shared" si="53"/>
        <v/>
      </c>
      <c r="P730" s="23" t="str">
        <f t="shared" si="54"/>
        <v/>
      </c>
      <c r="Q730" s="23" t="str">
        <f t="shared" si="55"/>
        <v/>
      </c>
    </row>
    <row r="731" spans="3:17" x14ac:dyDescent="0.3">
      <c r="C731" s="10"/>
      <c r="D731" s="44"/>
      <c r="E731" s="45"/>
      <c r="F731" s="21"/>
      <c r="G731" s="11"/>
      <c r="H731" s="25"/>
      <c r="I731" s="47"/>
      <c r="J731" s="48"/>
      <c r="K731" s="24"/>
      <c r="N731" s="23" t="str">
        <f t="shared" si="52"/>
        <v/>
      </c>
      <c r="O731" s="23" t="str">
        <f t="shared" si="53"/>
        <v/>
      </c>
      <c r="P731" s="23" t="str">
        <f t="shared" si="54"/>
        <v/>
      </c>
      <c r="Q731" s="23" t="str">
        <f t="shared" si="55"/>
        <v/>
      </c>
    </row>
    <row r="732" spans="3:17" x14ac:dyDescent="0.3">
      <c r="C732" s="10"/>
      <c r="D732" s="44"/>
      <c r="E732" s="45"/>
      <c r="F732" s="21"/>
      <c r="G732" s="11"/>
      <c r="H732" s="25"/>
      <c r="I732" s="47"/>
      <c r="J732" s="48"/>
      <c r="K732" s="24"/>
      <c r="N732" s="23" t="str">
        <f t="shared" si="52"/>
        <v/>
      </c>
      <c r="O732" s="23" t="str">
        <f t="shared" si="53"/>
        <v/>
      </c>
      <c r="P732" s="23" t="str">
        <f t="shared" si="54"/>
        <v/>
      </c>
      <c r="Q732" s="23" t="str">
        <f t="shared" si="55"/>
        <v/>
      </c>
    </row>
    <row r="733" spans="3:17" x14ac:dyDescent="0.3">
      <c r="C733" s="10"/>
      <c r="D733" s="44"/>
      <c r="E733" s="45"/>
      <c r="F733" s="21"/>
      <c r="G733" s="11"/>
      <c r="H733" s="25"/>
      <c r="I733" s="47"/>
      <c r="J733" s="48"/>
      <c r="K733" s="24"/>
      <c r="N733" s="23" t="str">
        <f t="shared" si="52"/>
        <v/>
      </c>
      <c r="O733" s="23" t="str">
        <f t="shared" si="53"/>
        <v/>
      </c>
      <c r="P733" s="23" t="str">
        <f t="shared" si="54"/>
        <v/>
      </c>
      <c r="Q733" s="23" t="str">
        <f t="shared" si="55"/>
        <v/>
      </c>
    </row>
    <row r="734" spans="3:17" x14ac:dyDescent="0.3">
      <c r="C734" s="10"/>
      <c r="D734" s="44"/>
      <c r="E734" s="45"/>
      <c r="F734" s="21"/>
      <c r="G734" s="11"/>
      <c r="H734" s="25"/>
      <c r="I734" s="47"/>
      <c r="J734" s="48"/>
      <c r="K734" s="24"/>
      <c r="N734" s="23" t="str">
        <f t="shared" si="52"/>
        <v/>
      </c>
      <c r="O734" s="23" t="str">
        <f t="shared" si="53"/>
        <v/>
      </c>
      <c r="P734" s="23" t="str">
        <f t="shared" si="54"/>
        <v/>
      </c>
      <c r="Q734" s="23" t="str">
        <f t="shared" si="55"/>
        <v/>
      </c>
    </row>
    <row r="735" spans="3:17" x14ac:dyDescent="0.3">
      <c r="C735" s="10"/>
      <c r="D735" s="44"/>
      <c r="E735" s="45"/>
      <c r="F735" s="21"/>
      <c r="G735" s="11"/>
      <c r="H735" s="25"/>
      <c r="I735" s="47"/>
      <c r="J735" s="48"/>
      <c r="K735" s="24"/>
      <c r="N735" s="23" t="str">
        <f t="shared" si="52"/>
        <v/>
      </c>
      <c r="O735" s="23" t="str">
        <f t="shared" si="53"/>
        <v/>
      </c>
      <c r="P735" s="23" t="str">
        <f t="shared" si="54"/>
        <v/>
      </c>
      <c r="Q735" s="23" t="str">
        <f t="shared" si="55"/>
        <v/>
      </c>
    </row>
    <row r="736" spans="3:17" x14ac:dyDescent="0.3">
      <c r="C736" s="10"/>
      <c r="D736" s="44"/>
      <c r="E736" s="45"/>
      <c r="F736" s="21"/>
      <c r="G736" s="11"/>
      <c r="H736" s="25"/>
      <c r="I736" s="47"/>
      <c r="J736" s="48"/>
      <c r="K736" s="24"/>
      <c r="N736" s="23" t="str">
        <f t="shared" si="52"/>
        <v/>
      </c>
      <c r="O736" s="23" t="str">
        <f t="shared" si="53"/>
        <v/>
      </c>
      <c r="P736" s="23" t="str">
        <f t="shared" si="54"/>
        <v/>
      </c>
      <c r="Q736" s="23" t="str">
        <f t="shared" si="55"/>
        <v/>
      </c>
    </row>
    <row r="737" spans="3:17" x14ac:dyDescent="0.3">
      <c r="C737" s="10"/>
      <c r="D737" s="44"/>
      <c r="E737" s="45"/>
      <c r="F737" s="21"/>
      <c r="G737" s="11"/>
      <c r="H737" s="25"/>
      <c r="I737" s="47"/>
      <c r="J737" s="48"/>
      <c r="K737" s="24"/>
      <c r="N737" s="23" t="str">
        <f t="shared" si="52"/>
        <v/>
      </c>
      <c r="O737" s="23" t="str">
        <f t="shared" si="53"/>
        <v/>
      </c>
      <c r="P737" s="23" t="str">
        <f t="shared" si="54"/>
        <v/>
      </c>
      <c r="Q737" s="23" t="str">
        <f t="shared" si="55"/>
        <v/>
      </c>
    </row>
    <row r="738" spans="3:17" x14ac:dyDescent="0.3">
      <c r="C738" s="10"/>
      <c r="D738" s="44"/>
      <c r="E738" s="45"/>
      <c r="F738" s="21"/>
      <c r="G738" s="11"/>
      <c r="H738" s="25"/>
      <c r="I738" s="47"/>
      <c r="J738" s="48"/>
      <c r="K738" s="24"/>
      <c r="N738" s="23" t="str">
        <f t="shared" si="52"/>
        <v/>
      </c>
      <c r="O738" s="23" t="str">
        <f t="shared" si="53"/>
        <v/>
      </c>
      <c r="P738" s="23" t="str">
        <f t="shared" si="54"/>
        <v/>
      </c>
      <c r="Q738" s="23" t="str">
        <f t="shared" si="55"/>
        <v/>
      </c>
    </row>
    <row r="739" spans="3:17" x14ac:dyDescent="0.3">
      <c r="C739" s="10"/>
      <c r="D739" s="44"/>
      <c r="E739" s="45"/>
      <c r="F739" s="21"/>
      <c r="G739" s="11"/>
      <c r="H739" s="25"/>
      <c r="I739" s="47"/>
      <c r="J739" s="48"/>
      <c r="K739" s="24"/>
      <c r="N739" s="23" t="str">
        <f t="shared" si="52"/>
        <v/>
      </c>
      <c r="O739" s="23" t="str">
        <f t="shared" si="53"/>
        <v/>
      </c>
      <c r="P739" s="23" t="str">
        <f t="shared" si="54"/>
        <v/>
      </c>
      <c r="Q739" s="23" t="str">
        <f t="shared" si="55"/>
        <v/>
      </c>
    </row>
    <row r="740" spans="3:17" x14ac:dyDescent="0.3">
      <c r="C740" s="10"/>
      <c r="D740" s="44"/>
      <c r="E740" s="45"/>
      <c r="F740" s="21"/>
      <c r="G740" s="11"/>
      <c r="H740" s="25"/>
      <c r="I740" s="47"/>
      <c r="J740" s="48"/>
      <c r="K740" s="24"/>
      <c r="N740" s="23" t="str">
        <f t="shared" si="52"/>
        <v/>
      </c>
      <c r="O740" s="23" t="str">
        <f t="shared" si="53"/>
        <v/>
      </c>
      <c r="P740" s="23" t="str">
        <f t="shared" si="54"/>
        <v/>
      </c>
      <c r="Q740" s="23" t="str">
        <f t="shared" si="55"/>
        <v/>
      </c>
    </row>
    <row r="741" spans="3:17" x14ac:dyDescent="0.3">
      <c r="C741" s="10"/>
      <c r="D741" s="44"/>
      <c r="E741" s="45"/>
      <c r="F741" s="21"/>
      <c r="G741" s="11"/>
      <c r="H741" s="25"/>
      <c r="I741" s="47"/>
      <c r="J741" s="48"/>
      <c r="K741" s="24"/>
      <c r="N741" s="23" t="str">
        <f t="shared" si="52"/>
        <v/>
      </c>
      <c r="O741" s="23" t="str">
        <f t="shared" si="53"/>
        <v/>
      </c>
      <c r="P741" s="23" t="str">
        <f t="shared" si="54"/>
        <v/>
      </c>
      <c r="Q741" s="23" t="str">
        <f t="shared" si="55"/>
        <v/>
      </c>
    </row>
    <row r="742" spans="3:17" x14ac:dyDescent="0.3">
      <c r="C742" s="10"/>
      <c r="D742" s="44"/>
      <c r="E742" s="45"/>
      <c r="F742" s="21"/>
      <c r="G742" s="11"/>
      <c r="H742" s="25"/>
      <c r="I742" s="47"/>
      <c r="J742" s="48"/>
      <c r="K742" s="24"/>
      <c r="N742" s="23" t="str">
        <f t="shared" si="52"/>
        <v/>
      </c>
      <c r="O742" s="23" t="str">
        <f t="shared" si="53"/>
        <v/>
      </c>
      <c r="P742" s="23" t="str">
        <f t="shared" si="54"/>
        <v/>
      </c>
      <c r="Q742" s="23" t="str">
        <f t="shared" si="55"/>
        <v/>
      </c>
    </row>
    <row r="743" spans="3:17" x14ac:dyDescent="0.3">
      <c r="C743" s="10"/>
      <c r="D743" s="44"/>
      <c r="E743" s="45"/>
      <c r="F743" s="21"/>
      <c r="G743" s="11"/>
      <c r="H743" s="25"/>
      <c r="I743" s="47"/>
      <c r="J743" s="48"/>
      <c r="K743" s="24"/>
      <c r="N743" s="23" t="str">
        <f t="shared" si="52"/>
        <v/>
      </c>
      <c r="O743" s="23" t="str">
        <f t="shared" si="53"/>
        <v/>
      </c>
      <c r="P743" s="23" t="str">
        <f t="shared" si="54"/>
        <v/>
      </c>
      <c r="Q743" s="23" t="str">
        <f t="shared" si="55"/>
        <v/>
      </c>
    </row>
    <row r="744" spans="3:17" x14ac:dyDescent="0.3">
      <c r="C744" s="10"/>
      <c r="D744" s="44"/>
      <c r="E744" s="45"/>
      <c r="F744" s="21"/>
      <c r="G744" s="11"/>
      <c r="H744" s="25"/>
      <c r="I744" s="47"/>
      <c r="J744" s="48"/>
      <c r="K744" s="24"/>
      <c r="N744" s="23" t="str">
        <f t="shared" si="52"/>
        <v/>
      </c>
      <c r="O744" s="23" t="str">
        <f t="shared" si="53"/>
        <v/>
      </c>
      <c r="P744" s="23" t="str">
        <f t="shared" si="54"/>
        <v/>
      </c>
      <c r="Q744" s="23" t="str">
        <f t="shared" si="55"/>
        <v/>
      </c>
    </row>
    <row r="745" spans="3:17" x14ac:dyDescent="0.3">
      <c r="C745" s="10"/>
      <c r="D745" s="44"/>
      <c r="E745" s="45"/>
      <c r="F745" s="21"/>
      <c r="G745" s="11"/>
      <c r="H745" s="25"/>
      <c r="I745" s="47"/>
      <c r="J745" s="48"/>
      <c r="K745" s="24"/>
      <c r="N745" s="23" t="str">
        <f t="shared" si="52"/>
        <v/>
      </c>
      <c r="O745" s="23" t="str">
        <f t="shared" si="53"/>
        <v/>
      </c>
      <c r="P745" s="23" t="str">
        <f t="shared" si="54"/>
        <v/>
      </c>
      <c r="Q745" s="23" t="str">
        <f t="shared" si="55"/>
        <v/>
      </c>
    </row>
    <row r="746" spans="3:17" x14ac:dyDescent="0.3">
      <c r="C746" s="10"/>
      <c r="D746" s="44"/>
      <c r="E746" s="45"/>
      <c r="F746" s="21"/>
      <c r="G746" s="11"/>
      <c r="H746" s="25"/>
      <c r="I746" s="47"/>
      <c r="J746" s="48"/>
      <c r="K746" s="24"/>
      <c r="N746" s="23" t="str">
        <f t="shared" si="52"/>
        <v/>
      </c>
      <c r="O746" s="23" t="str">
        <f t="shared" si="53"/>
        <v/>
      </c>
      <c r="P746" s="23" t="str">
        <f t="shared" si="54"/>
        <v/>
      </c>
      <c r="Q746" s="23" t="str">
        <f t="shared" si="55"/>
        <v/>
      </c>
    </row>
    <row r="747" spans="3:17" x14ac:dyDescent="0.3">
      <c r="C747" s="10"/>
      <c r="D747" s="44"/>
      <c r="E747" s="45"/>
      <c r="F747" s="21"/>
      <c r="G747" s="11"/>
      <c r="H747" s="25"/>
      <c r="I747" s="47"/>
      <c r="J747" s="48"/>
      <c r="K747" s="24"/>
      <c r="N747" s="23" t="str">
        <f t="shared" si="52"/>
        <v/>
      </c>
      <c r="O747" s="23" t="str">
        <f t="shared" si="53"/>
        <v/>
      </c>
      <c r="P747" s="23" t="str">
        <f t="shared" si="54"/>
        <v/>
      </c>
      <c r="Q747" s="23" t="str">
        <f t="shared" si="55"/>
        <v/>
      </c>
    </row>
    <row r="748" spans="3:17" x14ac:dyDescent="0.3">
      <c r="C748" s="10"/>
      <c r="D748" s="44"/>
      <c r="E748" s="45"/>
      <c r="F748" s="21"/>
      <c r="G748" s="11"/>
      <c r="H748" s="25"/>
      <c r="I748" s="47"/>
      <c r="J748" s="48"/>
      <c r="K748" s="24"/>
      <c r="N748" s="23" t="str">
        <f t="shared" si="52"/>
        <v/>
      </c>
      <c r="O748" s="23" t="str">
        <f t="shared" si="53"/>
        <v/>
      </c>
      <c r="P748" s="23" t="str">
        <f t="shared" si="54"/>
        <v/>
      </c>
      <c r="Q748" s="23" t="str">
        <f t="shared" si="55"/>
        <v/>
      </c>
    </row>
    <row r="749" spans="3:17" x14ac:dyDescent="0.3">
      <c r="C749" s="10"/>
      <c r="D749" s="44"/>
      <c r="E749" s="45"/>
      <c r="F749" s="21"/>
      <c r="G749" s="11"/>
      <c r="H749" s="25"/>
      <c r="I749" s="47"/>
      <c r="J749" s="48"/>
      <c r="K749" s="24"/>
      <c r="N749" s="23" t="str">
        <f t="shared" si="52"/>
        <v/>
      </c>
      <c r="O749" s="23" t="str">
        <f t="shared" si="53"/>
        <v/>
      </c>
      <c r="P749" s="23" t="str">
        <f t="shared" si="54"/>
        <v/>
      </c>
      <c r="Q749" s="23" t="str">
        <f t="shared" si="55"/>
        <v/>
      </c>
    </row>
    <row r="750" spans="3:17" x14ac:dyDescent="0.3">
      <c r="C750" s="10"/>
      <c r="D750" s="44"/>
      <c r="E750" s="45"/>
      <c r="F750" s="21"/>
      <c r="G750" s="11"/>
      <c r="H750" s="25"/>
      <c r="I750" s="47"/>
      <c r="J750" s="48"/>
      <c r="K750" s="24"/>
      <c r="N750" s="23" t="str">
        <f t="shared" si="52"/>
        <v/>
      </c>
      <c r="O750" s="23" t="str">
        <f t="shared" si="53"/>
        <v/>
      </c>
      <c r="P750" s="23" t="str">
        <f t="shared" si="54"/>
        <v/>
      </c>
      <c r="Q750" s="23" t="str">
        <f t="shared" si="55"/>
        <v/>
      </c>
    </row>
    <row r="751" spans="3:17" x14ac:dyDescent="0.3">
      <c r="C751" s="10"/>
      <c r="D751" s="44"/>
      <c r="E751" s="45"/>
      <c r="F751" s="21"/>
      <c r="G751" s="11"/>
      <c r="H751" s="25"/>
      <c r="I751" s="47"/>
      <c r="J751" s="48"/>
      <c r="K751" s="24"/>
      <c r="N751" s="23" t="str">
        <f t="shared" si="52"/>
        <v/>
      </c>
      <c r="O751" s="23" t="str">
        <f t="shared" si="53"/>
        <v/>
      </c>
      <c r="P751" s="23" t="str">
        <f t="shared" si="54"/>
        <v/>
      </c>
      <c r="Q751" s="23" t="str">
        <f t="shared" si="55"/>
        <v/>
      </c>
    </row>
    <row r="752" spans="3:17" x14ac:dyDescent="0.3">
      <c r="C752" s="10"/>
      <c r="D752" s="44"/>
      <c r="E752" s="45"/>
      <c r="F752" s="21"/>
      <c r="G752" s="11"/>
      <c r="H752" s="25"/>
      <c r="I752" s="47"/>
      <c r="J752" s="48"/>
      <c r="K752" s="24"/>
      <c r="N752" s="23" t="str">
        <f t="shared" si="52"/>
        <v/>
      </c>
      <c r="O752" s="23" t="str">
        <f t="shared" si="53"/>
        <v/>
      </c>
      <c r="P752" s="23" t="str">
        <f t="shared" si="54"/>
        <v/>
      </c>
      <c r="Q752" s="23" t="str">
        <f t="shared" si="55"/>
        <v/>
      </c>
    </row>
    <row r="753" spans="3:17" x14ac:dyDescent="0.3">
      <c r="C753" s="10"/>
      <c r="D753" s="44"/>
      <c r="E753" s="45"/>
      <c r="F753" s="21"/>
      <c r="G753" s="11"/>
      <c r="H753" s="25"/>
      <c r="I753" s="47"/>
      <c r="J753" s="48"/>
      <c r="K753" s="24"/>
      <c r="N753" s="23" t="str">
        <f t="shared" si="52"/>
        <v/>
      </c>
      <c r="O753" s="23" t="str">
        <f t="shared" si="53"/>
        <v/>
      </c>
      <c r="P753" s="23" t="str">
        <f t="shared" si="54"/>
        <v/>
      </c>
      <c r="Q753" s="23" t="str">
        <f t="shared" si="55"/>
        <v/>
      </c>
    </row>
    <row r="754" spans="3:17" x14ac:dyDescent="0.3">
      <c r="C754" s="10"/>
      <c r="D754" s="44"/>
      <c r="E754" s="45"/>
      <c r="F754" s="21"/>
      <c r="G754" s="11"/>
      <c r="H754" s="25"/>
      <c r="I754" s="47"/>
      <c r="J754" s="48"/>
      <c r="K754" s="24"/>
      <c r="N754" s="23" t="str">
        <f t="shared" si="52"/>
        <v/>
      </c>
      <c r="O754" s="23" t="str">
        <f t="shared" si="53"/>
        <v/>
      </c>
      <c r="P754" s="23" t="str">
        <f t="shared" si="54"/>
        <v/>
      </c>
      <c r="Q754" s="23" t="str">
        <f t="shared" si="55"/>
        <v/>
      </c>
    </row>
    <row r="755" spans="3:17" x14ac:dyDescent="0.3">
      <c r="C755" s="10"/>
      <c r="D755" s="44"/>
      <c r="E755" s="45"/>
      <c r="F755" s="21"/>
      <c r="G755" s="11"/>
      <c r="H755" s="25"/>
      <c r="I755" s="47"/>
      <c r="J755" s="48"/>
      <c r="K755" s="24"/>
      <c r="N755" s="23" t="str">
        <f t="shared" si="52"/>
        <v/>
      </c>
      <c r="O755" s="23" t="str">
        <f t="shared" si="53"/>
        <v/>
      </c>
      <c r="P755" s="23" t="str">
        <f t="shared" si="54"/>
        <v/>
      </c>
      <c r="Q755" s="23" t="str">
        <f t="shared" si="55"/>
        <v/>
      </c>
    </row>
    <row r="756" spans="3:17" x14ac:dyDescent="0.3">
      <c r="C756" s="10"/>
      <c r="D756" s="44"/>
      <c r="E756" s="45"/>
      <c r="F756" s="21"/>
      <c r="G756" s="11"/>
      <c r="H756" s="25"/>
      <c r="I756" s="47"/>
      <c r="J756" s="48"/>
      <c r="K756" s="24"/>
      <c r="N756" s="23" t="str">
        <f t="shared" si="52"/>
        <v/>
      </c>
      <c r="O756" s="23" t="str">
        <f t="shared" si="53"/>
        <v/>
      </c>
      <c r="P756" s="23" t="str">
        <f t="shared" si="54"/>
        <v/>
      </c>
      <c r="Q756" s="23" t="str">
        <f t="shared" si="55"/>
        <v/>
      </c>
    </row>
    <row r="757" spans="3:17" x14ac:dyDescent="0.3">
      <c r="C757" s="10"/>
      <c r="D757" s="44"/>
      <c r="E757" s="45"/>
      <c r="F757" s="21"/>
      <c r="G757" s="11"/>
      <c r="H757" s="25"/>
      <c r="I757" s="47"/>
      <c r="J757" s="48"/>
      <c r="K757" s="24"/>
      <c r="N757" s="23" t="str">
        <f t="shared" si="52"/>
        <v/>
      </c>
      <c r="O757" s="23" t="str">
        <f t="shared" si="53"/>
        <v/>
      </c>
      <c r="P757" s="23" t="str">
        <f t="shared" si="54"/>
        <v/>
      </c>
      <c r="Q757" s="23" t="str">
        <f t="shared" si="55"/>
        <v/>
      </c>
    </row>
    <row r="758" spans="3:17" x14ac:dyDescent="0.3">
      <c r="C758" s="10"/>
      <c r="D758" s="44"/>
      <c r="E758" s="45"/>
      <c r="F758" s="21"/>
      <c r="G758" s="11"/>
      <c r="H758" s="25"/>
      <c r="I758" s="47"/>
      <c r="J758" s="48"/>
      <c r="K758" s="24"/>
      <c r="N758" s="23" t="str">
        <f t="shared" si="52"/>
        <v/>
      </c>
      <c r="O758" s="23" t="str">
        <f t="shared" si="53"/>
        <v/>
      </c>
      <c r="P758" s="23" t="str">
        <f t="shared" si="54"/>
        <v/>
      </c>
      <c r="Q758" s="23" t="str">
        <f t="shared" si="55"/>
        <v/>
      </c>
    </row>
    <row r="759" spans="3:17" x14ac:dyDescent="0.3">
      <c r="C759" s="10"/>
      <c r="D759" s="44"/>
      <c r="E759" s="45"/>
      <c r="F759" s="21"/>
      <c r="G759" s="11"/>
      <c r="H759" s="25"/>
      <c r="I759" s="47"/>
      <c r="J759" s="48"/>
      <c r="K759" s="24"/>
      <c r="N759" s="23" t="str">
        <f t="shared" si="52"/>
        <v/>
      </c>
      <c r="O759" s="23" t="str">
        <f t="shared" si="53"/>
        <v/>
      </c>
      <c r="P759" s="23" t="str">
        <f t="shared" si="54"/>
        <v/>
      </c>
      <c r="Q759" s="23" t="str">
        <f t="shared" si="55"/>
        <v/>
      </c>
    </row>
    <row r="760" spans="3:17" x14ac:dyDescent="0.3">
      <c r="C760" s="10"/>
      <c r="D760" s="44"/>
      <c r="E760" s="45"/>
      <c r="F760" s="21"/>
      <c r="G760" s="11"/>
      <c r="H760" s="25"/>
      <c r="I760" s="47"/>
      <c r="J760" s="48"/>
      <c r="K760" s="24"/>
      <c r="N760" s="23" t="str">
        <f t="shared" si="52"/>
        <v/>
      </c>
      <c r="O760" s="23" t="str">
        <f t="shared" si="53"/>
        <v/>
      </c>
      <c r="P760" s="23" t="str">
        <f t="shared" si="54"/>
        <v/>
      </c>
      <c r="Q760" s="23" t="str">
        <f t="shared" si="55"/>
        <v/>
      </c>
    </row>
    <row r="761" spans="3:17" x14ac:dyDescent="0.3">
      <c r="C761" s="10"/>
      <c r="D761" s="44"/>
      <c r="E761" s="45"/>
      <c r="F761" s="21"/>
      <c r="G761" s="11"/>
      <c r="H761" s="25"/>
      <c r="I761" s="47"/>
      <c r="J761" s="48"/>
      <c r="K761" s="24"/>
      <c r="N761" s="23" t="str">
        <f t="shared" si="52"/>
        <v/>
      </c>
      <c r="O761" s="23" t="str">
        <f t="shared" si="53"/>
        <v/>
      </c>
      <c r="P761" s="23" t="str">
        <f t="shared" si="54"/>
        <v/>
      </c>
      <c r="Q761" s="23" t="str">
        <f t="shared" si="55"/>
        <v/>
      </c>
    </row>
    <row r="762" spans="3:17" x14ac:dyDescent="0.3">
      <c r="C762" s="10"/>
      <c r="D762" s="44"/>
      <c r="E762" s="45"/>
      <c r="F762" s="21"/>
      <c r="G762" s="11"/>
      <c r="H762" s="25"/>
      <c r="I762" s="47"/>
      <c r="J762" s="48"/>
      <c r="K762" s="24"/>
      <c r="N762" s="23" t="str">
        <f t="shared" si="52"/>
        <v/>
      </c>
      <c r="O762" s="23" t="str">
        <f t="shared" si="53"/>
        <v/>
      </c>
      <c r="P762" s="23" t="str">
        <f t="shared" si="54"/>
        <v/>
      </c>
      <c r="Q762" s="23" t="str">
        <f t="shared" si="55"/>
        <v/>
      </c>
    </row>
    <row r="763" spans="3:17" x14ac:dyDescent="0.3">
      <c r="C763" s="10"/>
      <c r="D763" s="44"/>
      <c r="E763" s="45"/>
      <c r="F763" s="21"/>
      <c r="G763" s="11"/>
      <c r="H763" s="25"/>
      <c r="I763" s="47"/>
      <c r="J763" s="48"/>
      <c r="K763" s="24"/>
      <c r="N763" s="23" t="str">
        <f t="shared" si="52"/>
        <v/>
      </c>
      <c r="O763" s="23" t="str">
        <f t="shared" si="53"/>
        <v/>
      </c>
      <c r="P763" s="23" t="str">
        <f t="shared" si="54"/>
        <v/>
      </c>
      <c r="Q763" s="23" t="str">
        <f t="shared" si="55"/>
        <v/>
      </c>
    </row>
    <row r="764" spans="3:17" x14ac:dyDescent="0.3">
      <c r="C764" s="10"/>
      <c r="D764" s="44"/>
      <c r="E764" s="45"/>
      <c r="F764" s="21"/>
      <c r="G764" s="11"/>
      <c r="H764" s="25"/>
      <c r="I764" s="47"/>
      <c r="J764" s="48"/>
      <c r="K764" s="24"/>
      <c r="N764" s="23" t="str">
        <f t="shared" si="52"/>
        <v/>
      </c>
      <c r="O764" s="23" t="str">
        <f t="shared" si="53"/>
        <v/>
      </c>
      <c r="P764" s="23" t="str">
        <f t="shared" si="54"/>
        <v/>
      </c>
      <c r="Q764" s="23" t="str">
        <f t="shared" si="55"/>
        <v/>
      </c>
    </row>
    <row r="765" spans="3:17" x14ac:dyDescent="0.3">
      <c r="C765" s="10"/>
      <c r="D765" s="44"/>
      <c r="E765" s="45"/>
      <c r="F765" s="21"/>
      <c r="G765" s="11"/>
      <c r="H765" s="25"/>
      <c r="I765" s="47"/>
      <c r="J765" s="48"/>
      <c r="K765" s="24"/>
      <c r="N765" s="23" t="str">
        <f t="shared" si="52"/>
        <v/>
      </c>
      <c r="O765" s="23" t="str">
        <f t="shared" si="53"/>
        <v/>
      </c>
      <c r="P765" s="23" t="str">
        <f t="shared" si="54"/>
        <v/>
      </c>
      <c r="Q765" s="23" t="str">
        <f t="shared" si="55"/>
        <v/>
      </c>
    </row>
    <row r="766" spans="3:17" x14ac:dyDescent="0.3">
      <c r="C766" s="10"/>
      <c r="D766" s="44"/>
      <c r="E766" s="45"/>
      <c r="F766" s="21"/>
      <c r="G766" s="11"/>
      <c r="H766" s="25"/>
      <c r="I766" s="47"/>
      <c r="J766" s="48"/>
      <c r="K766" s="24"/>
      <c r="N766" s="23" t="str">
        <f t="shared" si="52"/>
        <v/>
      </c>
      <c r="O766" s="23" t="str">
        <f t="shared" si="53"/>
        <v/>
      </c>
      <c r="P766" s="23" t="str">
        <f t="shared" si="54"/>
        <v/>
      </c>
      <c r="Q766" s="23" t="str">
        <f t="shared" si="55"/>
        <v/>
      </c>
    </row>
    <row r="767" spans="3:17" x14ac:dyDescent="0.3">
      <c r="C767" s="10"/>
      <c r="D767" s="44"/>
      <c r="E767" s="45"/>
      <c r="F767" s="21"/>
      <c r="G767" s="11"/>
      <c r="H767" s="25"/>
      <c r="I767" s="47"/>
      <c r="J767" s="48"/>
      <c r="K767" s="24"/>
      <c r="N767" s="23" t="str">
        <f t="shared" si="52"/>
        <v/>
      </c>
      <c r="O767" s="23" t="str">
        <f t="shared" si="53"/>
        <v/>
      </c>
      <c r="P767" s="23" t="str">
        <f t="shared" si="54"/>
        <v/>
      </c>
      <c r="Q767" s="23" t="str">
        <f t="shared" si="55"/>
        <v/>
      </c>
    </row>
    <row r="768" spans="3:17" x14ac:dyDescent="0.3">
      <c r="C768" s="10"/>
      <c r="D768" s="44"/>
      <c r="E768" s="45"/>
      <c r="F768" s="21"/>
      <c r="G768" s="11"/>
      <c r="H768" s="25"/>
      <c r="I768" s="47"/>
      <c r="J768" s="48"/>
      <c r="K768" s="24"/>
      <c r="N768" s="23" t="str">
        <f t="shared" si="52"/>
        <v/>
      </c>
      <c r="O768" s="23" t="str">
        <f t="shared" si="53"/>
        <v/>
      </c>
      <c r="P768" s="23" t="str">
        <f t="shared" si="54"/>
        <v/>
      </c>
      <c r="Q768" s="23" t="str">
        <f t="shared" si="55"/>
        <v/>
      </c>
    </row>
    <row r="769" spans="3:17" x14ac:dyDescent="0.3">
      <c r="C769" s="10"/>
      <c r="D769" s="44"/>
      <c r="E769" s="45"/>
      <c r="F769" s="21"/>
      <c r="G769" s="11"/>
      <c r="H769" s="25"/>
      <c r="I769" s="47"/>
      <c r="J769" s="48"/>
      <c r="K769" s="24"/>
      <c r="N769" s="23" t="str">
        <f t="shared" si="52"/>
        <v/>
      </c>
      <c r="O769" s="23" t="str">
        <f t="shared" si="53"/>
        <v/>
      </c>
      <c r="P769" s="23" t="str">
        <f t="shared" si="54"/>
        <v/>
      </c>
      <c r="Q769" s="23" t="str">
        <f t="shared" si="55"/>
        <v/>
      </c>
    </row>
    <row r="770" spans="3:17" x14ac:dyDescent="0.3">
      <c r="C770" s="10"/>
      <c r="D770" s="44"/>
      <c r="E770" s="45"/>
      <c r="F770" s="21"/>
      <c r="G770" s="11"/>
      <c r="H770" s="25"/>
      <c r="I770" s="47"/>
      <c r="J770" s="48"/>
      <c r="K770" s="24"/>
      <c r="N770" s="23" t="str">
        <f t="shared" si="52"/>
        <v/>
      </c>
      <c r="O770" s="23" t="str">
        <f t="shared" si="53"/>
        <v/>
      </c>
      <c r="P770" s="23" t="str">
        <f t="shared" si="54"/>
        <v/>
      </c>
      <c r="Q770" s="23" t="str">
        <f t="shared" si="55"/>
        <v/>
      </c>
    </row>
    <row r="771" spans="3:17" x14ac:dyDescent="0.3">
      <c r="C771" s="10"/>
      <c r="D771" s="44"/>
      <c r="E771" s="45"/>
      <c r="F771" s="21"/>
      <c r="G771" s="11"/>
      <c r="H771" s="25"/>
      <c r="I771" s="47"/>
      <c r="J771" s="48"/>
      <c r="K771" s="24"/>
      <c r="N771" s="23" t="str">
        <f t="shared" si="52"/>
        <v/>
      </c>
      <c r="O771" s="23" t="str">
        <f t="shared" si="53"/>
        <v/>
      </c>
      <c r="P771" s="23" t="str">
        <f t="shared" si="54"/>
        <v/>
      </c>
      <c r="Q771" s="23" t="str">
        <f t="shared" si="55"/>
        <v/>
      </c>
    </row>
    <row r="772" spans="3:17" x14ac:dyDescent="0.3">
      <c r="C772" s="10"/>
      <c r="D772" s="44"/>
      <c r="E772" s="45"/>
      <c r="F772" s="21"/>
      <c r="G772" s="11"/>
      <c r="H772" s="25"/>
      <c r="I772" s="47"/>
      <c r="J772" s="48"/>
      <c r="K772" s="24"/>
      <c r="N772" s="23" t="str">
        <f t="shared" si="52"/>
        <v/>
      </c>
      <c r="O772" s="23" t="str">
        <f t="shared" si="53"/>
        <v/>
      </c>
      <c r="P772" s="23" t="str">
        <f t="shared" si="54"/>
        <v/>
      </c>
      <c r="Q772" s="23" t="str">
        <f t="shared" si="55"/>
        <v/>
      </c>
    </row>
    <row r="773" spans="3:17" x14ac:dyDescent="0.3">
      <c r="C773" s="10"/>
      <c r="D773" s="44"/>
      <c r="E773" s="45"/>
      <c r="F773" s="21"/>
      <c r="G773" s="11"/>
      <c r="H773" s="25"/>
      <c r="I773" s="47"/>
      <c r="J773" s="48"/>
      <c r="K773" s="24"/>
      <c r="N773" s="23" t="str">
        <f t="shared" si="52"/>
        <v/>
      </c>
      <c r="O773" s="23" t="str">
        <f t="shared" si="53"/>
        <v/>
      </c>
      <c r="P773" s="23" t="str">
        <f t="shared" si="54"/>
        <v/>
      </c>
      <c r="Q773" s="23" t="str">
        <f t="shared" si="55"/>
        <v/>
      </c>
    </row>
    <row r="774" spans="3:17" x14ac:dyDescent="0.3">
      <c r="C774" s="10"/>
      <c r="D774" s="44"/>
      <c r="E774" s="45"/>
      <c r="F774" s="21"/>
      <c r="G774" s="11"/>
      <c r="H774" s="25"/>
      <c r="I774" s="47"/>
      <c r="J774" s="48"/>
      <c r="K774" s="24"/>
      <c r="N774" s="23" t="str">
        <f t="shared" si="52"/>
        <v/>
      </c>
      <c r="O774" s="23" t="str">
        <f t="shared" si="53"/>
        <v/>
      </c>
      <c r="P774" s="23" t="str">
        <f t="shared" si="54"/>
        <v/>
      </c>
      <c r="Q774" s="23" t="str">
        <f t="shared" si="55"/>
        <v/>
      </c>
    </row>
    <row r="775" spans="3:17" x14ac:dyDescent="0.3">
      <c r="C775" s="10"/>
      <c r="D775" s="44"/>
      <c r="E775" s="45"/>
      <c r="F775" s="21"/>
      <c r="G775" s="11"/>
      <c r="H775" s="25"/>
      <c r="I775" s="47"/>
      <c r="J775" s="48"/>
      <c r="K775" s="24"/>
      <c r="N775" s="23" t="str">
        <f t="shared" si="52"/>
        <v/>
      </c>
      <c r="O775" s="23" t="str">
        <f t="shared" si="53"/>
        <v/>
      </c>
      <c r="P775" s="23" t="str">
        <f t="shared" si="54"/>
        <v/>
      </c>
      <c r="Q775" s="23" t="str">
        <f t="shared" si="55"/>
        <v/>
      </c>
    </row>
    <row r="776" spans="3:17" x14ac:dyDescent="0.3">
      <c r="C776" s="10"/>
      <c r="D776" s="44"/>
      <c r="E776" s="45"/>
      <c r="F776" s="21"/>
      <c r="G776" s="11"/>
      <c r="H776" s="25"/>
      <c r="I776" s="47"/>
      <c r="J776" s="48"/>
      <c r="K776" s="24"/>
      <c r="N776" s="23" t="str">
        <f t="shared" si="52"/>
        <v/>
      </c>
      <c r="O776" s="23" t="str">
        <f t="shared" si="53"/>
        <v/>
      </c>
      <c r="P776" s="23" t="str">
        <f t="shared" si="54"/>
        <v/>
      </c>
      <c r="Q776" s="23" t="str">
        <f t="shared" si="55"/>
        <v/>
      </c>
    </row>
    <row r="777" spans="3:17" x14ac:dyDescent="0.3">
      <c r="C777" s="10"/>
      <c r="D777" s="44"/>
      <c r="E777" s="45"/>
      <c r="F777" s="21"/>
      <c r="G777" s="11"/>
      <c r="H777" s="25"/>
      <c r="I777" s="47"/>
      <c r="J777" s="48"/>
      <c r="K777" s="24"/>
      <c r="N777" s="23" t="str">
        <f t="shared" si="52"/>
        <v/>
      </c>
      <c r="O777" s="23" t="str">
        <f t="shared" si="53"/>
        <v/>
      </c>
      <c r="P777" s="23" t="str">
        <f t="shared" si="54"/>
        <v/>
      </c>
      <c r="Q777" s="23" t="str">
        <f t="shared" si="55"/>
        <v/>
      </c>
    </row>
    <row r="778" spans="3:17" x14ac:dyDescent="0.3">
      <c r="C778" s="10"/>
      <c r="D778" s="44"/>
      <c r="E778" s="45"/>
      <c r="F778" s="21"/>
      <c r="G778" s="11"/>
      <c r="H778" s="25"/>
      <c r="I778" s="47"/>
      <c r="J778" s="48"/>
      <c r="K778" s="24"/>
      <c r="N778" s="23" t="str">
        <f t="shared" si="52"/>
        <v/>
      </c>
      <c r="O778" s="23" t="str">
        <f t="shared" si="53"/>
        <v/>
      </c>
      <c r="P778" s="23" t="str">
        <f t="shared" si="54"/>
        <v/>
      </c>
      <c r="Q778" s="23" t="str">
        <f t="shared" si="55"/>
        <v/>
      </c>
    </row>
    <row r="779" spans="3:17" x14ac:dyDescent="0.3">
      <c r="C779" s="10"/>
      <c r="D779" s="44"/>
      <c r="E779" s="45"/>
      <c r="F779" s="21"/>
      <c r="G779" s="11"/>
      <c r="H779" s="25"/>
      <c r="I779" s="47"/>
      <c r="J779" s="48"/>
      <c r="K779" s="24"/>
      <c r="N779" s="23" t="str">
        <f t="shared" si="52"/>
        <v/>
      </c>
      <c r="O779" s="23" t="str">
        <f t="shared" si="53"/>
        <v/>
      </c>
      <c r="P779" s="23" t="str">
        <f t="shared" si="54"/>
        <v/>
      </c>
      <c r="Q779" s="23" t="str">
        <f t="shared" si="55"/>
        <v/>
      </c>
    </row>
    <row r="780" spans="3:17" x14ac:dyDescent="0.3">
      <c r="C780" s="10"/>
      <c r="D780" s="44"/>
      <c r="E780" s="45"/>
      <c r="F780" s="21"/>
      <c r="G780" s="11"/>
      <c r="H780" s="25"/>
      <c r="I780" s="47"/>
      <c r="J780" s="48"/>
      <c r="K780" s="24"/>
      <c r="N780" s="23" t="str">
        <f t="shared" si="52"/>
        <v/>
      </c>
      <c r="O780" s="23" t="str">
        <f t="shared" si="53"/>
        <v/>
      </c>
      <c r="P780" s="23" t="str">
        <f t="shared" si="54"/>
        <v/>
      </c>
      <c r="Q780" s="23" t="str">
        <f t="shared" si="55"/>
        <v/>
      </c>
    </row>
    <row r="781" spans="3:17" x14ac:dyDescent="0.3">
      <c r="C781" s="10"/>
      <c r="D781" s="44"/>
      <c r="E781" s="45"/>
      <c r="F781" s="21"/>
      <c r="G781" s="11"/>
      <c r="H781" s="25"/>
      <c r="I781" s="47"/>
      <c r="J781" s="48"/>
      <c r="K781" s="24"/>
      <c r="N781" s="23" t="str">
        <f t="shared" si="52"/>
        <v/>
      </c>
      <c r="O781" s="23" t="str">
        <f t="shared" si="53"/>
        <v/>
      </c>
      <c r="P781" s="23" t="str">
        <f t="shared" si="54"/>
        <v/>
      </c>
      <c r="Q781" s="23" t="str">
        <f t="shared" si="55"/>
        <v/>
      </c>
    </row>
    <row r="782" spans="3:17" x14ac:dyDescent="0.3">
      <c r="C782" s="10"/>
      <c r="D782" s="44"/>
      <c r="E782" s="45"/>
      <c r="F782" s="21"/>
      <c r="G782" s="11"/>
      <c r="H782" s="25"/>
      <c r="I782" s="47"/>
      <c r="J782" s="48"/>
      <c r="K782" s="24"/>
      <c r="N782" s="23" t="str">
        <f t="shared" si="52"/>
        <v/>
      </c>
      <c r="O782" s="23" t="str">
        <f t="shared" si="53"/>
        <v/>
      </c>
      <c r="P782" s="23" t="str">
        <f t="shared" si="54"/>
        <v/>
      </c>
      <c r="Q782" s="23" t="str">
        <f t="shared" si="55"/>
        <v/>
      </c>
    </row>
    <row r="783" spans="3:17" x14ac:dyDescent="0.3">
      <c r="C783" s="10"/>
      <c r="D783" s="44"/>
      <c r="E783" s="45"/>
      <c r="F783" s="21"/>
      <c r="G783" s="11"/>
      <c r="H783" s="25"/>
      <c r="I783" s="47"/>
      <c r="J783" s="48"/>
      <c r="K783" s="24"/>
      <c r="N783" s="23" t="str">
        <f t="shared" si="52"/>
        <v/>
      </c>
      <c r="O783" s="23" t="str">
        <f t="shared" si="53"/>
        <v/>
      </c>
      <c r="P783" s="23" t="str">
        <f t="shared" si="54"/>
        <v/>
      </c>
      <c r="Q783" s="23" t="str">
        <f t="shared" si="55"/>
        <v/>
      </c>
    </row>
    <row r="784" spans="3:17" x14ac:dyDescent="0.3">
      <c r="C784" s="10"/>
      <c r="D784" s="44"/>
      <c r="E784" s="45"/>
      <c r="F784" s="21"/>
      <c r="G784" s="11"/>
      <c r="H784" s="25"/>
      <c r="I784" s="47"/>
      <c r="J784" s="48"/>
      <c r="K784" s="24"/>
      <c r="N784" s="23" t="str">
        <f t="shared" ref="N784:N847" si="56">IF(C784="","",MONTH(C784))</f>
        <v/>
      </c>
      <c r="O784" s="23" t="str">
        <f t="shared" ref="O784:O847" si="57">IF(C784="","",YEAR(C784))</f>
        <v/>
      </c>
      <c r="P784" s="23" t="str">
        <f t="shared" ref="P784:P847" si="58">IF(H784="","",MONTH(H784))</f>
        <v/>
      </c>
      <c r="Q784" s="23" t="str">
        <f t="shared" ref="Q784:Q847" si="59">IF(H784="","",YEAR(H784))</f>
        <v/>
      </c>
    </row>
    <row r="785" spans="3:17" x14ac:dyDescent="0.3">
      <c r="C785" s="10"/>
      <c r="D785" s="44"/>
      <c r="E785" s="45"/>
      <c r="F785" s="21"/>
      <c r="G785" s="11"/>
      <c r="H785" s="25"/>
      <c r="I785" s="47"/>
      <c r="J785" s="48"/>
      <c r="K785" s="24"/>
      <c r="N785" s="23" t="str">
        <f t="shared" si="56"/>
        <v/>
      </c>
      <c r="O785" s="23" t="str">
        <f t="shared" si="57"/>
        <v/>
      </c>
      <c r="P785" s="23" t="str">
        <f t="shared" si="58"/>
        <v/>
      </c>
      <c r="Q785" s="23" t="str">
        <f t="shared" si="59"/>
        <v/>
      </c>
    </row>
    <row r="786" spans="3:17" x14ac:dyDescent="0.3">
      <c r="C786" s="10"/>
      <c r="D786" s="44"/>
      <c r="E786" s="45"/>
      <c r="F786" s="21"/>
      <c r="G786" s="11"/>
      <c r="H786" s="25"/>
      <c r="I786" s="47"/>
      <c r="J786" s="48"/>
      <c r="K786" s="24"/>
      <c r="N786" s="23" t="str">
        <f t="shared" si="56"/>
        <v/>
      </c>
      <c r="O786" s="23" t="str">
        <f t="shared" si="57"/>
        <v/>
      </c>
      <c r="P786" s="23" t="str">
        <f t="shared" si="58"/>
        <v/>
      </c>
      <c r="Q786" s="23" t="str">
        <f t="shared" si="59"/>
        <v/>
      </c>
    </row>
    <row r="787" spans="3:17" x14ac:dyDescent="0.3">
      <c r="C787" s="10"/>
      <c r="D787" s="44"/>
      <c r="E787" s="45"/>
      <c r="F787" s="21"/>
      <c r="G787" s="11"/>
      <c r="H787" s="25"/>
      <c r="I787" s="47"/>
      <c r="J787" s="48"/>
      <c r="K787" s="24"/>
      <c r="N787" s="23" t="str">
        <f t="shared" si="56"/>
        <v/>
      </c>
      <c r="O787" s="23" t="str">
        <f t="shared" si="57"/>
        <v/>
      </c>
      <c r="P787" s="23" t="str">
        <f t="shared" si="58"/>
        <v/>
      </c>
      <c r="Q787" s="23" t="str">
        <f t="shared" si="59"/>
        <v/>
      </c>
    </row>
    <row r="788" spans="3:17" x14ac:dyDescent="0.3">
      <c r="C788" s="10"/>
      <c r="D788" s="44"/>
      <c r="E788" s="45"/>
      <c r="F788" s="21"/>
      <c r="G788" s="11"/>
      <c r="H788" s="25"/>
      <c r="I788" s="47"/>
      <c r="J788" s="48"/>
      <c r="K788" s="24"/>
      <c r="N788" s="23" t="str">
        <f t="shared" si="56"/>
        <v/>
      </c>
      <c r="O788" s="23" t="str">
        <f t="shared" si="57"/>
        <v/>
      </c>
      <c r="P788" s="23" t="str">
        <f t="shared" si="58"/>
        <v/>
      </c>
      <c r="Q788" s="23" t="str">
        <f t="shared" si="59"/>
        <v/>
      </c>
    </row>
    <row r="789" spans="3:17" x14ac:dyDescent="0.3">
      <c r="C789" s="10"/>
      <c r="D789" s="44"/>
      <c r="E789" s="45"/>
      <c r="F789" s="21"/>
      <c r="G789" s="11"/>
      <c r="H789" s="25"/>
      <c r="I789" s="47"/>
      <c r="J789" s="48"/>
      <c r="K789" s="24"/>
      <c r="N789" s="23" t="str">
        <f t="shared" si="56"/>
        <v/>
      </c>
      <c r="O789" s="23" t="str">
        <f t="shared" si="57"/>
        <v/>
      </c>
      <c r="P789" s="23" t="str">
        <f t="shared" si="58"/>
        <v/>
      </c>
      <c r="Q789" s="23" t="str">
        <f t="shared" si="59"/>
        <v/>
      </c>
    </row>
    <row r="790" spans="3:17" x14ac:dyDescent="0.3">
      <c r="C790" s="10"/>
      <c r="D790" s="44"/>
      <c r="E790" s="45"/>
      <c r="F790" s="21"/>
      <c r="G790" s="11"/>
      <c r="H790" s="25"/>
      <c r="I790" s="47"/>
      <c r="J790" s="48"/>
      <c r="K790" s="24"/>
      <c r="N790" s="23" t="str">
        <f t="shared" si="56"/>
        <v/>
      </c>
      <c r="O790" s="23" t="str">
        <f t="shared" si="57"/>
        <v/>
      </c>
      <c r="P790" s="23" t="str">
        <f t="shared" si="58"/>
        <v/>
      </c>
      <c r="Q790" s="23" t="str">
        <f t="shared" si="59"/>
        <v/>
      </c>
    </row>
    <row r="791" spans="3:17" x14ac:dyDescent="0.3">
      <c r="C791" s="10"/>
      <c r="D791" s="44"/>
      <c r="E791" s="45"/>
      <c r="F791" s="21"/>
      <c r="G791" s="11"/>
      <c r="H791" s="25"/>
      <c r="I791" s="47"/>
      <c r="J791" s="48"/>
      <c r="K791" s="24"/>
      <c r="N791" s="23" t="str">
        <f t="shared" si="56"/>
        <v/>
      </c>
      <c r="O791" s="23" t="str">
        <f t="shared" si="57"/>
        <v/>
      </c>
      <c r="P791" s="23" t="str">
        <f t="shared" si="58"/>
        <v/>
      </c>
      <c r="Q791" s="23" t="str">
        <f t="shared" si="59"/>
        <v/>
      </c>
    </row>
    <row r="792" spans="3:17" x14ac:dyDescent="0.3">
      <c r="C792" s="10"/>
      <c r="D792" s="44"/>
      <c r="E792" s="45"/>
      <c r="F792" s="21"/>
      <c r="G792" s="11"/>
      <c r="H792" s="25"/>
      <c r="I792" s="47"/>
      <c r="J792" s="48"/>
      <c r="K792" s="24"/>
      <c r="N792" s="23" t="str">
        <f t="shared" si="56"/>
        <v/>
      </c>
      <c r="O792" s="23" t="str">
        <f t="shared" si="57"/>
        <v/>
      </c>
      <c r="P792" s="23" t="str">
        <f t="shared" si="58"/>
        <v/>
      </c>
      <c r="Q792" s="23" t="str">
        <f t="shared" si="59"/>
        <v/>
      </c>
    </row>
    <row r="793" spans="3:17" x14ac:dyDescent="0.3">
      <c r="C793" s="10"/>
      <c r="D793" s="44"/>
      <c r="E793" s="45"/>
      <c r="F793" s="21"/>
      <c r="G793" s="11"/>
      <c r="H793" s="25"/>
      <c r="I793" s="47"/>
      <c r="J793" s="48"/>
      <c r="K793" s="24"/>
      <c r="N793" s="23" t="str">
        <f t="shared" si="56"/>
        <v/>
      </c>
      <c r="O793" s="23" t="str">
        <f t="shared" si="57"/>
        <v/>
      </c>
      <c r="P793" s="23" t="str">
        <f t="shared" si="58"/>
        <v/>
      </c>
      <c r="Q793" s="23" t="str">
        <f t="shared" si="59"/>
        <v/>
      </c>
    </row>
    <row r="794" spans="3:17" x14ac:dyDescent="0.3">
      <c r="C794" s="10"/>
      <c r="D794" s="44"/>
      <c r="E794" s="45"/>
      <c r="F794" s="21"/>
      <c r="G794" s="11"/>
      <c r="H794" s="25"/>
      <c r="I794" s="47"/>
      <c r="J794" s="48"/>
      <c r="K794" s="24"/>
      <c r="N794" s="23" t="str">
        <f t="shared" si="56"/>
        <v/>
      </c>
      <c r="O794" s="23" t="str">
        <f t="shared" si="57"/>
        <v/>
      </c>
      <c r="P794" s="23" t="str">
        <f t="shared" si="58"/>
        <v/>
      </c>
      <c r="Q794" s="23" t="str">
        <f t="shared" si="59"/>
        <v/>
      </c>
    </row>
    <row r="795" spans="3:17" x14ac:dyDescent="0.3">
      <c r="C795" s="10"/>
      <c r="D795" s="44"/>
      <c r="E795" s="45"/>
      <c r="F795" s="21"/>
      <c r="G795" s="11"/>
      <c r="H795" s="25"/>
      <c r="I795" s="47"/>
      <c r="J795" s="48"/>
      <c r="K795" s="24"/>
      <c r="N795" s="23" t="str">
        <f t="shared" si="56"/>
        <v/>
      </c>
      <c r="O795" s="23" t="str">
        <f t="shared" si="57"/>
        <v/>
      </c>
      <c r="P795" s="23" t="str">
        <f t="shared" si="58"/>
        <v/>
      </c>
      <c r="Q795" s="23" t="str">
        <f t="shared" si="59"/>
        <v/>
      </c>
    </row>
    <row r="796" spans="3:17" x14ac:dyDescent="0.3">
      <c r="C796" s="10"/>
      <c r="D796" s="44"/>
      <c r="E796" s="45"/>
      <c r="F796" s="21"/>
      <c r="G796" s="11"/>
      <c r="H796" s="25"/>
      <c r="I796" s="47"/>
      <c r="J796" s="48"/>
      <c r="K796" s="24"/>
      <c r="N796" s="23" t="str">
        <f t="shared" si="56"/>
        <v/>
      </c>
      <c r="O796" s="23" t="str">
        <f t="shared" si="57"/>
        <v/>
      </c>
      <c r="P796" s="23" t="str">
        <f t="shared" si="58"/>
        <v/>
      </c>
      <c r="Q796" s="23" t="str">
        <f t="shared" si="59"/>
        <v/>
      </c>
    </row>
    <row r="797" spans="3:17" x14ac:dyDescent="0.3">
      <c r="C797" s="10"/>
      <c r="D797" s="44"/>
      <c r="E797" s="45"/>
      <c r="F797" s="21"/>
      <c r="G797" s="11"/>
      <c r="H797" s="25"/>
      <c r="I797" s="47"/>
      <c r="J797" s="48"/>
      <c r="K797" s="24"/>
      <c r="N797" s="23" t="str">
        <f t="shared" si="56"/>
        <v/>
      </c>
      <c r="O797" s="23" t="str">
        <f t="shared" si="57"/>
        <v/>
      </c>
      <c r="P797" s="23" t="str">
        <f t="shared" si="58"/>
        <v/>
      </c>
      <c r="Q797" s="23" t="str">
        <f t="shared" si="59"/>
        <v/>
      </c>
    </row>
    <row r="798" spans="3:17" x14ac:dyDescent="0.3">
      <c r="C798" s="10"/>
      <c r="D798" s="44"/>
      <c r="E798" s="45"/>
      <c r="F798" s="21"/>
      <c r="G798" s="11"/>
      <c r="H798" s="25"/>
      <c r="I798" s="47"/>
      <c r="J798" s="48"/>
      <c r="K798" s="24"/>
      <c r="N798" s="23" t="str">
        <f t="shared" si="56"/>
        <v/>
      </c>
      <c r="O798" s="23" t="str">
        <f t="shared" si="57"/>
        <v/>
      </c>
      <c r="P798" s="23" t="str">
        <f t="shared" si="58"/>
        <v/>
      </c>
      <c r="Q798" s="23" t="str">
        <f t="shared" si="59"/>
        <v/>
      </c>
    </row>
    <row r="799" spans="3:17" x14ac:dyDescent="0.3">
      <c r="C799" s="10"/>
      <c r="D799" s="44"/>
      <c r="E799" s="45"/>
      <c r="F799" s="21"/>
      <c r="G799" s="11"/>
      <c r="H799" s="25"/>
      <c r="I799" s="47"/>
      <c r="J799" s="48"/>
      <c r="K799" s="24"/>
      <c r="N799" s="23" t="str">
        <f t="shared" si="56"/>
        <v/>
      </c>
      <c r="O799" s="23" t="str">
        <f t="shared" si="57"/>
        <v/>
      </c>
      <c r="P799" s="23" t="str">
        <f t="shared" si="58"/>
        <v/>
      </c>
      <c r="Q799" s="23" t="str">
        <f t="shared" si="59"/>
        <v/>
      </c>
    </row>
    <row r="800" spans="3:17" x14ac:dyDescent="0.3">
      <c r="C800" s="10"/>
      <c r="D800" s="44"/>
      <c r="E800" s="45"/>
      <c r="F800" s="21"/>
      <c r="G800" s="11"/>
      <c r="H800" s="25"/>
      <c r="I800" s="47"/>
      <c r="J800" s="48"/>
      <c r="K800" s="24"/>
      <c r="N800" s="23" t="str">
        <f t="shared" si="56"/>
        <v/>
      </c>
      <c r="O800" s="23" t="str">
        <f t="shared" si="57"/>
        <v/>
      </c>
      <c r="P800" s="23" t="str">
        <f t="shared" si="58"/>
        <v/>
      </c>
      <c r="Q800" s="23" t="str">
        <f t="shared" si="59"/>
        <v/>
      </c>
    </row>
    <row r="801" spans="3:17" x14ac:dyDescent="0.3">
      <c r="C801" s="10"/>
      <c r="D801" s="44"/>
      <c r="E801" s="45"/>
      <c r="F801" s="21"/>
      <c r="G801" s="11"/>
      <c r="H801" s="25"/>
      <c r="I801" s="47"/>
      <c r="J801" s="48"/>
      <c r="K801" s="24"/>
      <c r="N801" s="23" t="str">
        <f t="shared" si="56"/>
        <v/>
      </c>
      <c r="O801" s="23" t="str">
        <f t="shared" si="57"/>
        <v/>
      </c>
      <c r="P801" s="23" t="str">
        <f t="shared" si="58"/>
        <v/>
      </c>
      <c r="Q801" s="23" t="str">
        <f t="shared" si="59"/>
        <v/>
      </c>
    </row>
    <row r="802" spans="3:17" x14ac:dyDescent="0.3">
      <c r="C802" s="10"/>
      <c r="D802" s="44"/>
      <c r="E802" s="45"/>
      <c r="F802" s="21"/>
      <c r="G802" s="11"/>
      <c r="H802" s="25"/>
      <c r="I802" s="47"/>
      <c r="J802" s="48"/>
      <c r="K802" s="24"/>
      <c r="N802" s="23" t="str">
        <f t="shared" si="56"/>
        <v/>
      </c>
      <c r="O802" s="23" t="str">
        <f t="shared" si="57"/>
        <v/>
      </c>
      <c r="P802" s="23" t="str">
        <f t="shared" si="58"/>
        <v/>
      </c>
      <c r="Q802" s="23" t="str">
        <f t="shared" si="59"/>
        <v/>
      </c>
    </row>
    <row r="803" spans="3:17" x14ac:dyDescent="0.3">
      <c r="C803" s="10"/>
      <c r="D803" s="44"/>
      <c r="E803" s="45"/>
      <c r="F803" s="21"/>
      <c r="G803" s="11"/>
      <c r="H803" s="25"/>
      <c r="I803" s="47"/>
      <c r="J803" s="48"/>
      <c r="K803" s="24"/>
      <c r="N803" s="23" t="str">
        <f t="shared" si="56"/>
        <v/>
      </c>
      <c r="O803" s="23" t="str">
        <f t="shared" si="57"/>
        <v/>
      </c>
      <c r="P803" s="23" t="str">
        <f t="shared" si="58"/>
        <v/>
      </c>
      <c r="Q803" s="23" t="str">
        <f t="shared" si="59"/>
        <v/>
      </c>
    </row>
    <row r="804" spans="3:17" x14ac:dyDescent="0.3">
      <c r="C804" s="10"/>
      <c r="D804" s="44"/>
      <c r="E804" s="45"/>
      <c r="F804" s="21"/>
      <c r="G804" s="11"/>
      <c r="H804" s="25"/>
      <c r="I804" s="47"/>
      <c r="J804" s="48"/>
      <c r="K804" s="24"/>
      <c r="N804" s="23" t="str">
        <f t="shared" si="56"/>
        <v/>
      </c>
      <c r="O804" s="23" t="str">
        <f t="shared" si="57"/>
        <v/>
      </c>
      <c r="P804" s="23" t="str">
        <f t="shared" si="58"/>
        <v/>
      </c>
      <c r="Q804" s="23" t="str">
        <f t="shared" si="59"/>
        <v/>
      </c>
    </row>
    <row r="805" spans="3:17" x14ac:dyDescent="0.3">
      <c r="C805" s="10"/>
      <c r="D805" s="44"/>
      <c r="E805" s="45"/>
      <c r="F805" s="21"/>
      <c r="G805" s="11"/>
      <c r="H805" s="25"/>
      <c r="I805" s="47"/>
      <c r="J805" s="48"/>
      <c r="K805" s="24"/>
      <c r="N805" s="23" t="str">
        <f t="shared" si="56"/>
        <v/>
      </c>
      <c r="O805" s="23" t="str">
        <f t="shared" si="57"/>
        <v/>
      </c>
      <c r="P805" s="23" t="str">
        <f t="shared" si="58"/>
        <v/>
      </c>
      <c r="Q805" s="23" t="str">
        <f t="shared" si="59"/>
        <v/>
      </c>
    </row>
    <row r="806" spans="3:17" x14ac:dyDescent="0.3">
      <c r="C806" s="10"/>
      <c r="D806" s="44"/>
      <c r="E806" s="45"/>
      <c r="F806" s="21"/>
      <c r="G806" s="11"/>
      <c r="H806" s="25"/>
      <c r="I806" s="47"/>
      <c r="J806" s="48"/>
      <c r="K806" s="24"/>
      <c r="N806" s="23" t="str">
        <f t="shared" si="56"/>
        <v/>
      </c>
      <c r="O806" s="23" t="str">
        <f t="shared" si="57"/>
        <v/>
      </c>
      <c r="P806" s="23" t="str">
        <f t="shared" si="58"/>
        <v/>
      </c>
      <c r="Q806" s="23" t="str">
        <f t="shared" si="59"/>
        <v/>
      </c>
    </row>
    <row r="807" spans="3:17" x14ac:dyDescent="0.3">
      <c r="C807" s="10"/>
      <c r="D807" s="44"/>
      <c r="E807" s="45"/>
      <c r="F807" s="21"/>
      <c r="G807" s="11"/>
      <c r="H807" s="25"/>
      <c r="I807" s="47"/>
      <c r="J807" s="48"/>
      <c r="K807" s="24"/>
      <c r="N807" s="23" t="str">
        <f t="shared" si="56"/>
        <v/>
      </c>
      <c r="O807" s="23" t="str">
        <f t="shared" si="57"/>
        <v/>
      </c>
      <c r="P807" s="23" t="str">
        <f t="shared" si="58"/>
        <v/>
      </c>
      <c r="Q807" s="23" t="str">
        <f t="shared" si="59"/>
        <v/>
      </c>
    </row>
    <row r="808" spans="3:17" x14ac:dyDescent="0.3">
      <c r="C808" s="10"/>
      <c r="D808" s="44"/>
      <c r="E808" s="45"/>
      <c r="F808" s="21"/>
      <c r="G808" s="11"/>
      <c r="H808" s="25"/>
      <c r="I808" s="47"/>
      <c r="J808" s="48"/>
      <c r="K808" s="24"/>
      <c r="N808" s="23" t="str">
        <f t="shared" si="56"/>
        <v/>
      </c>
      <c r="O808" s="23" t="str">
        <f t="shared" si="57"/>
        <v/>
      </c>
      <c r="P808" s="23" t="str">
        <f t="shared" si="58"/>
        <v/>
      </c>
      <c r="Q808" s="23" t="str">
        <f t="shared" si="59"/>
        <v/>
      </c>
    </row>
    <row r="809" spans="3:17" x14ac:dyDescent="0.3">
      <c r="C809" s="10"/>
      <c r="D809" s="44"/>
      <c r="E809" s="45"/>
      <c r="F809" s="21"/>
      <c r="G809" s="11"/>
      <c r="H809" s="25"/>
      <c r="I809" s="47"/>
      <c r="J809" s="48"/>
      <c r="K809" s="24"/>
      <c r="N809" s="23" t="str">
        <f t="shared" si="56"/>
        <v/>
      </c>
      <c r="O809" s="23" t="str">
        <f t="shared" si="57"/>
        <v/>
      </c>
      <c r="P809" s="23" t="str">
        <f t="shared" si="58"/>
        <v/>
      </c>
      <c r="Q809" s="23" t="str">
        <f t="shared" si="59"/>
        <v/>
      </c>
    </row>
    <row r="810" spans="3:17" x14ac:dyDescent="0.3">
      <c r="C810" s="10"/>
      <c r="D810" s="44"/>
      <c r="E810" s="45"/>
      <c r="F810" s="21"/>
      <c r="G810" s="11"/>
      <c r="H810" s="25"/>
      <c r="I810" s="47"/>
      <c r="J810" s="48"/>
      <c r="K810" s="24"/>
      <c r="N810" s="23" t="str">
        <f t="shared" si="56"/>
        <v/>
      </c>
      <c r="O810" s="23" t="str">
        <f t="shared" si="57"/>
        <v/>
      </c>
      <c r="P810" s="23" t="str">
        <f t="shared" si="58"/>
        <v/>
      </c>
      <c r="Q810" s="23" t="str">
        <f t="shared" si="59"/>
        <v/>
      </c>
    </row>
    <row r="811" spans="3:17" x14ac:dyDescent="0.3">
      <c r="C811" s="10"/>
      <c r="D811" s="44"/>
      <c r="E811" s="45"/>
      <c r="F811" s="21"/>
      <c r="G811" s="11"/>
      <c r="H811" s="25"/>
      <c r="I811" s="47"/>
      <c r="J811" s="48"/>
      <c r="K811" s="24"/>
      <c r="N811" s="23" t="str">
        <f t="shared" si="56"/>
        <v/>
      </c>
      <c r="O811" s="23" t="str">
        <f t="shared" si="57"/>
        <v/>
      </c>
      <c r="P811" s="23" t="str">
        <f t="shared" si="58"/>
        <v/>
      </c>
      <c r="Q811" s="23" t="str">
        <f t="shared" si="59"/>
        <v/>
      </c>
    </row>
    <row r="812" spans="3:17" x14ac:dyDescent="0.3">
      <c r="C812" s="10"/>
      <c r="D812" s="44"/>
      <c r="E812" s="45"/>
      <c r="F812" s="21"/>
      <c r="G812" s="11"/>
      <c r="H812" s="25"/>
      <c r="I812" s="47"/>
      <c r="J812" s="48"/>
      <c r="K812" s="24"/>
      <c r="N812" s="23" t="str">
        <f t="shared" si="56"/>
        <v/>
      </c>
      <c r="O812" s="23" t="str">
        <f t="shared" si="57"/>
        <v/>
      </c>
      <c r="P812" s="23" t="str">
        <f t="shared" si="58"/>
        <v/>
      </c>
      <c r="Q812" s="23" t="str">
        <f t="shared" si="59"/>
        <v/>
      </c>
    </row>
    <row r="813" spans="3:17" x14ac:dyDescent="0.3">
      <c r="C813" s="10"/>
      <c r="D813" s="44"/>
      <c r="E813" s="45"/>
      <c r="F813" s="21"/>
      <c r="G813" s="11"/>
      <c r="H813" s="25"/>
      <c r="I813" s="47"/>
      <c r="J813" s="48"/>
      <c r="K813" s="24"/>
      <c r="N813" s="23" t="str">
        <f t="shared" si="56"/>
        <v/>
      </c>
      <c r="O813" s="23" t="str">
        <f t="shared" si="57"/>
        <v/>
      </c>
      <c r="P813" s="23" t="str">
        <f t="shared" si="58"/>
        <v/>
      </c>
      <c r="Q813" s="23" t="str">
        <f t="shared" si="59"/>
        <v/>
      </c>
    </row>
    <row r="814" spans="3:17" x14ac:dyDescent="0.3">
      <c r="C814" s="10"/>
      <c r="D814" s="44"/>
      <c r="E814" s="45"/>
      <c r="F814" s="21"/>
      <c r="G814" s="11"/>
      <c r="H814" s="25"/>
      <c r="I814" s="47"/>
      <c r="J814" s="48"/>
      <c r="K814" s="24"/>
      <c r="N814" s="23" t="str">
        <f t="shared" si="56"/>
        <v/>
      </c>
      <c r="O814" s="23" t="str">
        <f t="shared" si="57"/>
        <v/>
      </c>
      <c r="P814" s="23" t="str">
        <f t="shared" si="58"/>
        <v/>
      </c>
      <c r="Q814" s="23" t="str">
        <f t="shared" si="59"/>
        <v/>
      </c>
    </row>
    <row r="815" spans="3:17" x14ac:dyDescent="0.3">
      <c r="C815" s="10"/>
      <c r="D815" s="44"/>
      <c r="E815" s="45"/>
      <c r="F815" s="21"/>
      <c r="G815" s="11"/>
      <c r="H815" s="25"/>
      <c r="I815" s="47"/>
      <c r="J815" s="48"/>
      <c r="K815" s="24"/>
      <c r="N815" s="23" t="str">
        <f t="shared" si="56"/>
        <v/>
      </c>
      <c r="O815" s="23" t="str">
        <f t="shared" si="57"/>
        <v/>
      </c>
      <c r="P815" s="23" t="str">
        <f t="shared" si="58"/>
        <v/>
      </c>
      <c r="Q815" s="23" t="str">
        <f t="shared" si="59"/>
        <v/>
      </c>
    </row>
    <row r="816" spans="3:17" x14ac:dyDescent="0.3">
      <c r="C816" s="10"/>
      <c r="D816" s="44"/>
      <c r="E816" s="45"/>
      <c r="F816" s="21"/>
      <c r="G816" s="11"/>
      <c r="H816" s="25"/>
      <c r="I816" s="47"/>
      <c r="J816" s="48"/>
      <c r="K816" s="24"/>
      <c r="N816" s="23" t="str">
        <f t="shared" si="56"/>
        <v/>
      </c>
      <c r="O816" s="23" t="str">
        <f t="shared" si="57"/>
        <v/>
      </c>
      <c r="P816" s="23" t="str">
        <f t="shared" si="58"/>
        <v/>
      </c>
      <c r="Q816" s="23" t="str">
        <f t="shared" si="59"/>
        <v/>
      </c>
    </row>
    <row r="817" spans="3:17" x14ac:dyDescent="0.3">
      <c r="C817" s="10"/>
      <c r="D817" s="44"/>
      <c r="E817" s="45"/>
      <c r="F817" s="21"/>
      <c r="G817" s="11"/>
      <c r="H817" s="25"/>
      <c r="I817" s="47"/>
      <c r="J817" s="48"/>
      <c r="K817" s="24"/>
      <c r="N817" s="23" t="str">
        <f t="shared" si="56"/>
        <v/>
      </c>
      <c r="O817" s="23" t="str">
        <f t="shared" si="57"/>
        <v/>
      </c>
      <c r="P817" s="23" t="str">
        <f t="shared" si="58"/>
        <v/>
      </c>
      <c r="Q817" s="23" t="str">
        <f t="shared" si="59"/>
        <v/>
      </c>
    </row>
    <row r="818" spans="3:17" x14ac:dyDescent="0.3">
      <c r="C818" s="10"/>
      <c r="D818" s="44"/>
      <c r="E818" s="45"/>
      <c r="F818" s="21"/>
      <c r="G818" s="11"/>
      <c r="H818" s="25"/>
      <c r="I818" s="47"/>
      <c r="J818" s="48"/>
      <c r="K818" s="24"/>
      <c r="N818" s="23" t="str">
        <f t="shared" si="56"/>
        <v/>
      </c>
      <c r="O818" s="23" t="str">
        <f t="shared" si="57"/>
        <v/>
      </c>
      <c r="P818" s="23" t="str">
        <f t="shared" si="58"/>
        <v/>
      </c>
      <c r="Q818" s="23" t="str">
        <f t="shared" si="59"/>
        <v/>
      </c>
    </row>
    <row r="819" spans="3:17" x14ac:dyDescent="0.3">
      <c r="C819" s="10"/>
      <c r="D819" s="44"/>
      <c r="E819" s="45"/>
      <c r="F819" s="21"/>
      <c r="G819" s="11"/>
      <c r="H819" s="25"/>
      <c r="I819" s="47"/>
      <c r="J819" s="48"/>
      <c r="K819" s="24"/>
      <c r="N819" s="23" t="str">
        <f t="shared" si="56"/>
        <v/>
      </c>
      <c r="O819" s="23" t="str">
        <f t="shared" si="57"/>
        <v/>
      </c>
      <c r="P819" s="23" t="str">
        <f t="shared" si="58"/>
        <v/>
      </c>
      <c r="Q819" s="23" t="str">
        <f t="shared" si="59"/>
        <v/>
      </c>
    </row>
    <row r="820" spans="3:17" x14ac:dyDescent="0.3">
      <c r="C820" s="10"/>
      <c r="D820" s="44"/>
      <c r="E820" s="45"/>
      <c r="F820" s="21"/>
      <c r="G820" s="11"/>
      <c r="H820" s="25"/>
      <c r="I820" s="47"/>
      <c r="J820" s="48"/>
      <c r="K820" s="24"/>
      <c r="N820" s="23" t="str">
        <f t="shared" si="56"/>
        <v/>
      </c>
      <c r="O820" s="23" t="str">
        <f t="shared" si="57"/>
        <v/>
      </c>
      <c r="P820" s="23" t="str">
        <f t="shared" si="58"/>
        <v/>
      </c>
      <c r="Q820" s="23" t="str">
        <f t="shared" si="59"/>
        <v/>
      </c>
    </row>
    <row r="821" spans="3:17" x14ac:dyDescent="0.3">
      <c r="C821" s="10"/>
      <c r="D821" s="44"/>
      <c r="E821" s="45"/>
      <c r="F821" s="21"/>
      <c r="G821" s="11"/>
      <c r="H821" s="25"/>
      <c r="I821" s="47"/>
      <c r="J821" s="48"/>
      <c r="K821" s="24"/>
      <c r="N821" s="23" t="str">
        <f t="shared" si="56"/>
        <v/>
      </c>
      <c r="O821" s="23" t="str">
        <f t="shared" si="57"/>
        <v/>
      </c>
      <c r="P821" s="23" t="str">
        <f t="shared" si="58"/>
        <v/>
      </c>
      <c r="Q821" s="23" t="str">
        <f t="shared" si="59"/>
        <v/>
      </c>
    </row>
    <row r="822" spans="3:17" x14ac:dyDescent="0.3">
      <c r="C822" s="10"/>
      <c r="D822" s="44"/>
      <c r="E822" s="45"/>
      <c r="F822" s="21"/>
      <c r="G822" s="11"/>
      <c r="H822" s="25"/>
      <c r="I822" s="47"/>
      <c r="J822" s="48"/>
      <c r="K822" s="24"/>
      <c r="N822" s="23" t="str">
        <f t="shared" si="56"/>
        <v/>
      </c>
      <c r="O822" s="23" t="str">
        <f t="shared" si="57"/>
        <v/>
      </c>
      <c r="P822" s="23" t="str">
        <f t="shared" si="58"/>
        <v/>
      </c>
      <c r="Q822" s="23" t="str">
        <f t="shared" si="59"/>
        <v/>
      </c>
    </row>
    <row r="823" spans="3:17" x14ac:dyDescent="0.3">
      <c r="C823" s="10"/>
      <c r="D823" s="44"/>
      <c r="E823" s="45"/>
      <c r="F823" s="21"/>
      <c r="G823" s="11"/>
      <c r="H823" s="25"/>
      <c r="I823" s="47"/>
      <c r="J823" s="48"/>
      <c r="K823" s="24"/>
      <c r="N823" s="23" t="str">
        <f t="shared" si="56"/>
        <v/>
      </c>
      <c r="O823" s="23" t="str">
        <f t="shared" si="57"/>
        <v/>
      </c>
      <c r="P823" s="23" t="str">
        <f t="shared" si="58"/>
        <v/>
      </c>
      <c r="Q823" s="23" t="str">
        <f t="shared" si="59"/>
        <v/>
      </c>
    </row>
    <row r="824" spans="3:17" x14ac:dyDescent="0.3">
      <c r="C824" s="10"/>
      <c r="D824" s="44"/>
      <c r="E824" s="45"/>
      <c r="F824" s="21"/>
      <c r="G824" s="11"/>
      <c r="H824" s="25"/>
      <c r="I824" s="47"/>
      <c r="J824" s="48"/>
      <c r="K824" s="24"/>
      <c r="N824" s="23" t="str">
        <f t="shared" si="56"/>
        <v/>
      </c>
      <c r="O824" s="23" t="str">
        <f t="shared" si="57"/>
        <v/>
      </c>
      <c r="P824" s="23" t="str">
        <f t="shared" si="58"/>
        <v/>
      </c>
      <c r="Q824" s="23" t="str">
        <f t="shared" si="59"/>
        <v/>
      </c>
    </row>
    <row r="825" spans="3:17" x14ac:dyDescent="0.3">
      <c r="C825" s="10"/>
      <c r="D825" s="44"/>
      <c r="E825" s="45"/>
      <c r="F825" s="21"/>
      <c r="G825" s="11"/>
      <c r="H825" s="25"/>
      <c r="I825" s="47"/>
      <c r="J825" s="48"/>
      <c r="K825" s="24"/>
      <c r="N825" s="23" t="str">
        <f t="shared" si="56"/>
        <v/>
      </c>
      <c r="O825" s="23" t="str">
        <f t="shared" si="57"/>
        <v/>
      </c>
      <c r="P825" s="23" t="str">
        <f t="shared" si="58"/>
        <v/>
      </c>
      <c r="Q825" s="23" t="str">
        <f t="shared" si="59"/>
        <v/>
      </c>
    </row>
    <row r="826" spans="3:17" x14ac:dyDescent="0.3">
      <c r="C826" s="10"/>
      <c r="D826" s="44"/>
      <c r="E826" s="45"/>
      <c r="F826" s="21"/>
      <c r="G826" s="11"/>
      <c r="H826" s="25"/>
      <c r="I826" s="47"/>
      <c r="J826" s="48"/>
      <c r="K826" s="24"/>
      <c r="N826" s="23" t="str">
        <f t="shared" si="56"/>
        <v/>
      </c>
      <c r="O826" s="23" t="str">
        <f t="shared" si="57"/>
        <v/>
      </c>
      <c r="P826" s="23" t="str">
        <f t="shared" si="58"/>
        <v/>
      </c>
      <c r="Q826" s="23" t="str">
        <f t="shared" si="59"/>
        <v/>
      </c>
    </row>
    <row r="827" spans="3:17" x14ac:dyDescent="0.3">
      <c r="C827" s="10"/>
      <c r="D827" s="44"/>
      <c r="E827" s="45"/>
      <c r="F827" s="21"/>
      <c r="G827" s="11"/>
      <c r="H827" s="25"/>
      <c r="I827" s="47"/>
      <c r="J827" s="48"/>
      <c r="K827" s="24"/>
      <c r="N827" s="23" t="str">
        <f t="shared" si="56"/>
        <v/>
      </c>
      <c r="O827" s="23" t="str">
        <f t="shared" si="57"/>
        <v/>
      </c>
      <c r="P827" s="23" t="str">
        <f t="shared" si="58"/>
        <v/>
      </c>
      <c r="Q827" s="23" t="str">
        <f t="shared" si="59"/>
        <v/>
      </c>
    </row>
    <row r="828" spans="3:17" x14ac:dyDescent="0.3">
      <c r="C828" s="10"/>
      <c r="D828" s="44"/>
      <c r="E828" s="45"/>
      <c r="F828" s="21"/>
      <c r="G828" s="11"/>
      <c r="H828" s="25"/>
      <c r="I828" s="47"/>
      <c r="J828" s="48"/>
      <c r="K828" s="24"/>
      <c r="N828" s="23" t="str">
        <f t="shared" si="56"/>
        <v/>
      </c>
      <c r="O828" s="23" t="str">
        <f t="shared" si="57"/>
        <v/>
      </c>
      <c r="P828" s="23" t="str">
        <f t="shared" si="58"/>
        <v/>
      </c>
      <c r="Q828" s="23" t="str">
        <f t="shared" si="59"/>
        <v/>
      </c>
    </row>
    <row r="829" spans="3:17" x14ac:dyDescent="0.3">
      <c r="C829" s="10"/>
      <c r="D829" s="44"/>
      <c r="E829" s="45"/>
      <c r="F829" s="21"/>
      <c r="G829" s="11"/>
      <c r="H829" s="25"/>
      <c r="I829" s="47"/>
      <c r="J829" s="48"/>
      <c r="K829" s="24"/>
      <c r="N829" s="23" t="str">
        <f t="shared" si="56"/>
        <v/>
      </c>
      <c r="O829" s="23" t="str">
        <f t="shared" si="57"/>
        <v/>
      </c>
      <c r="P829" s="23" t="str">
        <f t="shared" si="58"/>
        <v/>
      </c>
      <c r="Q829" s="23" t="str">
        <f t="shared" si="59"/>
        <v/>
      </c>
    </row>
    <row r="830" spans="3:17" x14ac:dyDescent="0.3">
      <c r="C830" s="10"/>
      <c r="D830" s="44"/>
      <c r="E830" s="45"/>
      <c r="F830" s="21"/>
      <c r="G830" s="11"/>
      <c r="H830" s="25"/>
      <c r="I830" s="47"/>
      <c r="J830" s="48"/>
      <c r="K830" s="24"/>
      <c r="N830" s="23" t="str">
        <f t="shared" si="56"/>
        <v/>
      </c>
      <c r="O830" s="23" t="str">
        <f t="shared" si="57"/>
        <v/>
      </c>
      <c r="P830" s="23" t="str">
        <f t="shared" si="58"/>
        <v/>
      </c>
      <c r="Q830" s="23" t="str">
        <f t="shared" si="59"/>
        <v/>
      </c>
    </row>
    <row r="831" spans="3:17" x14ac:dyDescent="0.3">
      <c r="C831" s="10"/>
      <c r="D831" s="44"/>
      <c r="E831" s="45"/>
      <c r="F831" s="21"/>
      <c r="G831" s="11"/>
      <c r="H831" s="25"/>
      <c r="I831" s="47"/>
      <c r="J831" s="48"/>
      <c r="K831" s="24"/>
      <c r="N831" s="23" t="str">
        <f t="shared" si="56"/>
        <v/>
      </c>
      <c r="O831" s="23" t="str">
        <f t="shared" si="57"/>
        <v/>
      </c>
      <c r="P831" s="23" t="str">
        <f t="shared" si="58"/>
        <v/>
      </c>
      <c r="Q831" s="23" t="str">
        <f t="shared" si="59"/>
        <v/>
      </c>
    </row>
    <row r="832" spans="3:17" x14ac:dyDescent="0.3">
      <c r="C832" s="10"/>
      <c r="D832" s="44"/>
      <c r="E832" s="45"/>
      <c r="F832" s="21"/>
      <c r="G832" s="11"/>
      <c r="H832" s="25"/>
      <c r="I832" s="47"/>
      <c r="J832" s="48"/>
      <c r="K832" s="24"/>
      <c r="N832" s="23" t="str">
        <f t="shared" si="56"/>
        <v/>
      </c>
      <c r="O832" s="23" t="str">
        <f t="shared" si="57"/>
        <v/>
      </c>
      <c r="P832" s="23" t="str">
        <f t="shared" si="58"/>
        <v/>
      </c>
      <c r="Q832" s="23" t="str">
        <f t="shared" si="59"/>
        <v/>
      </c>
    </row>
    <row r="833" spans="3:17" x14ac:dyDescent="0.3">
      <c r="C833" s="10"/>
      <c r="D833" s="44"/>
      <c r="E833" s="45"/>
      <c r="F833" s="21"/>
      <c r="G833" s="11"/>
      <c r="H833" s="25"/>
      <c r="I833" s="47"/>
      <c r="J833" s="48"/>
      <c r="K833" s="24"/>
      <c r="N833" s="23" t="str">
        <f t="shared" si="56"/>
        <v/>
      </c>
      <c r="O833" s="23" t="str">
        <f t="shared" si="57"/>
        <v/>
      </c>
      <c r="P833" s="23" t="str">
        <f t="shared" si="58"/>
        <v/>
      </c>
      <c r="Q833" s="23" t="str">
        <f t="shared" si="59"/>
        <v/>
      </c>
    </row>
    <row r="834" spans="3:17" x14ac:dyDescent="0.3">
      <c r="C834" s="10"/>
      <c r="D834" s="44"/>
      <c r="E834" s="45"/>
      <c r="F834" s="21"/>
      <c r="G834" s="11"/>
      <c r="H834" s="25"/>
      <c r="I834" s="47"/>
      <c r="J834" s="48"/>
      <c r="K834" s="24"/>
      <c r="N834" s="23" t="str">
        <f t="shared" si="56"/>
        <v/>
      </c>
      <c r="O834" s="23" t="str">
        <f t="shared" si="57"/>
        <v/>
      </c>
      <c r="P834" s="23" t="str">
        <f t="shared" si="58"/>
        <v/>
      </c>
      <c r="Q834" s="23" t="str">
        <f t="shared" si="59"/>
        <v/>
      </c>
    </row>
    <row r="835" spans="3:17" x14ac:dyDescent="0.3">
      <c r="C835" s="10"/>
      <c r="D835" s="44"/>
      <c r="E835" s="45"/>
      <c r="F835" s="21"/>
      <c r="G835" s="11"/>
      <c r="H835" s="25"/>
      <c r="I835" s="47"/>
      <c r="J835" s="48"/>
      <c r="K835" s="24"/>
      <c r="N835" s="23" t="str">
        <f t="shared" si="56"/>
        <v/>
      </c>
      <c r="O835" s="23" t="str">
        <f t="shared" si="57"/>
        <v/>
      </c>
      <c r="P835" s="23" t="str">
        <f t="shared" si="58"/>
        <v/>
      </c>
      <c r="Q835" s="23" t="str">
        <f t="shared" si="59"/>
        <v/>
      </c>
    </row>
    <row r="836" spans="3:17" x14ac:dyDescent="0.3">
      <c r="C836" s="10"/>
      <c r="D836" s="44"/>
      <c r="E836" s="45"/>
      <c r="F836" s="21"/>
      <c r="G836" s="11"/>
      <c r="H836" s="25"/>
      <c r="I836" s="47"/>
      <c r="J836" s="48"/>
      <c r="K836" s="24"/>
      <c r="N836" s="23" t="str">
        <f t="shared" si="56"/>
        <v/>
      </c>
      <c r="O836" s="23" t="str">
        <f t="shared" si="57"/>
        <v/>
      </c>
      <c r="P836" s="23" t="str">
        <f t="shared" si="58"/>
        <v/>
      </c>
      <c r="Q836" s="23" t="str">
        <f t="shared" si="59"/>
        <v/>
      </c>
    </row>
    <row r="837" spans="3:17" x14ac:dyDescent="0.3">
      <c r="C837" s="10"/>
      <c r="D837" s="44"/>
      <c r="E837" s="45"/>
      <c r="F837" s="21"/>
      <c r="G837" s="11"/>
      <c r="H837" s="25"/>
      <c r="I837" s="47"/>
      <c r="J837" s="48"/>
      <c r="K837" s="24"/>
      <c r="N837" s="23" t="str">
        <f t="shared" si="56"/>
        <v/>
      </c>
      <c r="O837" s="23" t="str">
        <f t="shared" si="57"/>
        <v/>
      </c>
      <c r="P837" s="23" t="str">
        <f t="shared" si="58"/>
        <v/>
      </c>
      <c r="Q837" s="23" t="str">
        <f t="shared" si="59"/>
        <v/>
      </c>
    </row>
    <row r="838" spans="3:17" x14ac:dyDescent="0.3">
      <c r="C838" s="10"/>
      <c r="D838" s="44"/>
      <c r="E838" s="45"/>
      <c r="F838" s="21"/>
      <c r="G838" s="11"/>
      <c r="H838" s="25"/>
      <c r="I838" s="47"/>
      <c r="J838" s="48"/>
      <c r="K838" s="24"/>
      <c r="N838" s="23" t="str">
        <f t="shared" si="56"/>
        <v/>
      </c>
      <c r="O838" s="23" t="str">
        <f t="shared" si="57"/>
        <v/>
      </c>
      <c r="P838" s="23" t="str">
        <f t="shared" si="58"/>
        <v/>
      </c>
      <c r="Q838" s="23" t="str">
        <f t="shared" si="59"/>
        <v/>
      </c>
    </row>
    <row r="839" spans="3:17" x14ac:dyDescent="0.3">
      <c r="C839" s="10"/>
      <c r="D839" s="44"/>
      <c r="E839" s="45"/>
      <c r="F839" s="21"/>
      <c r="G839" s="11"/>
      <c r="H839" s="25"/>
      <c r="I839" s="47"/>
      <c r="J839" s="48"/>
      <c r="K839" s="24"/>
      <c r="N839" s="23" t="str">
        <f t="shared" si="56"/>
        <v/>
      </c>
      <c r="O839" s="23" t="str">
        <f t="shared" si="57"/>
        <v/>
      </c>
      <c r="P839" s="23" t="str">
        <f t="shared" si="58"/>
        <v/>
      </c>
      <c r="Q839" s="23" t="str">
        <f t="shared" si="59"/>
        <v/>
      </c>
    </row>
    <row r="840" spans="3:17" x14ac:dyDescent="0.3">
      <c r="C840" s="10"/>
      <c r="D840" s="44"/>
      <c r="E840" s="45"/>
      <c r="F840" s="21"/>
      <c r="G840" s="11"/>
      <c r="H840" s="25"/>
      <c r="I840" s="47"/>
      <c r="J840" s="48"/>
      <c r="K840" s="24"/>
      <c r="N840" s="23" t="str">
        <f t="shared" si="56"/>
        <v/>
      </c>
      <c r="O840" s="23" t="str">
        <f t="shared" si="57"/>
        <v/>
      </c>
      <c r="P840" s="23" t="str">
        <f t="shared" si="58"/>
        <v/>
      </c>
      <c r="Q840" s="23" t="str">
        <f t="shared" si="59"/>
        <v/>
      </c>
    </row>
    <row r="841" spans="3:17" x14ac:dyDescent="0.3">
      <c r="C841" s="10"/>
      <c r="D841" s="44"/>
      <c r="E841" s="45"/>
      <c r="F841" s="21"/>
      <c r="G841" s="11"/>
      <c r="H841" s="25"/>
      <c r="I841" s="47"/>
      <c r="J841" s="48"/>
      <c r="K841" s="24"/>
      <c r="N841" s="23" t="str">
        <f t="shared" si="56"/>
        <v/>
      </c>
      <c r="O841" s="23" t="str">
        <f t="shared" si="57"/>
        <v/>
      </c>
      <c r="P841" s="23" t="str">
        <f t="shared" si="58"/>
        <v/>
      </c>
      <c r="Q841" s="23" t="str">
        <f t="shared" si="59"/>
        <v/>
      </c>
    </row>
    <row r="842" spans="3:17" x14ac:dyDescent="0.3">
      <c r="C842" s="10"/>
      <c r="D842" s="44"/>
      <c r="E842" s="45"/>
      <c r="F842" s="21"/>
      <c r="G842" s="11"/>
      <c r="H842" s="25"/>
      <c r="I842" s="47"/>
      <c r="J842" s="48"/>
      <c r="K842" s="24"/>
      <c r="N842" s="23" t="str">
        <f t="shared" si="56"/>
        <v/>
      </c>
      <c r="O842" s="23" t="str">
        <f t="shared" si="57"/>
        <v/>
      </c>
      <c r="P842" s="23" t="str">
        <f t="shared" si="58"/>
        <v/>
      </c>
      <c r="Q842" s="23" t="str">
        <f t="shared" si="59"/>
        <v/>
      </c>
    </row>
    <row r="843" spans="3:17" x14ac:dyDescent="0.3">
      <c r="C843" s="10"/>
      <c r="D843" s="44"/>
      <c r="E843" s="45"/>
      <c r="F843" s="21"/>
      <c r="G843" s="11"/>
      <c r="H843" s="25"/>
      <c r="I843" s="47"/>
      <c r="J843" s="48"/>
      <c r="K843" s="24"/>
      <c r="N843" s="23" t="str">
        <f t="shared" si="56"/>
        <v/>
      </c>
      <c r="O843" s="23" t="str">
        <f t="shared" si="57"/>
        <v/>
      </c>
      <c r="P843" s="23" t="str">
        <f t="shared" si="58"/>
        <v/>
      </c>
      <c r="Q843" s="23" t="str">
        <f t="shared" si="59"/>
        <v/>
      </c>
    </row>
    <row r="844" spans="3:17" x14ac:dyDescent="0.3">
      <c r="C844" s="10"/>
      <c r="D844" s="44"/>
      <c r="E844" s="45"/>
      <c r="F844" s="21"/>
      <c r="G844" s="11"/>
      <c r="H844" s="25"/>
      <c r="I844" s="47"/>
      <c r="J844" s="48"/>
      <c r="K844" s="24"/>
      <c r="N844" s="23" t="str">
        <f t="shared" si="56"/>
        <v/>
      </c>
      <c r="O844" s="23" t="str">
        <f t="shared" si="57"/>
        <v/>
      </c>
      <c r="P844" s="23" t="str">
        <f t="shared" si="58"/>
        <v/>
      </c>
      <c r="Q844" s="23" t="str">
        <f t="shared" si="59"/>
        <v/>
      </c>
    </row>
    <row r="845" spans="3:17" x14ac:dyDescent="0.3">
      <c r="C845" s="10"/>
      <c r="D845" s="44"/>
      <c r="E845" s="45"/>
      <c r="F845" s="21"/>
      <c r="G845" s="11"/>
      <c r="H845" s="25"/>
      <c r="I845" s="47"/>
      <c r="J845" s="48"/>
      <c r="K845" s="24"/>
      <c r="N845" s="23" t="str">
        <f t="shared" si="56"/>
        <v/>
      </c>
      <c r="O845" s="23" t="str">
        <f t="shared" si="57"/>
        <v/>
      </c>
      <c r="P845" s="23" t="str">
        <f t="shared" si="58"/>
        <v/>
      </c>
      <c r="Q845" s="23" t="str">
        <f t="shared" si="59"/>
        <v/>
      </c>
    </row>
    <row r="846" spans="3:17" x14ac:dyDescent="0.3">
      <c r="C846" s="10"/>
      <c r="D846" s="44"/>
      <c r="E846" s="45"/>
      <c r="F846" s="21"/>
      <c r="G846" s="11"/>
      <c r="H846" s="25"/>
      <c r="I846" s="47"/>
      <c r="J846" s="48"/>
      <c r="K846" s="24"/>
      <c r="N846" s="23" t="str">
        <f t="shared" si="56"/>
        <v/>
      </c>
      <c r="O846" s="23" t="str">
        <f t="shared" si="57"/>
        <v/>
      </c>
      <c r="P846" s="23" t="str">
        <f t="shared" si="58"/>
        <v/>
      </c>
      <c r="Q846" s="23" t="str">
        <f t="shared" si="59"/>
        <v/>
      </c>
    </row>
    <row r="847" spans="3:17" x14ac:dyDescent="0.3">
      <c r="C847" s="10"/>
      <c r="D847" s="44"/>
      <c r="E847" s="45"/>
      <c r="F847" s="21"/>
      <c r="G847" s="11"/>
      <c r="H847" s="25"/>
      <c r="I847" s="47"/>
      <c r="J847" s="48"/>
      <c r="K847" s="24"/>
      <c r="N847" s="23" t="str">
        <f t="shared" si="56"/>
        <v/>
      </c>
      <c r="O847" s="23" t="str">
        <f t="shared" si="57"/>
        <v/>
      </c>
      <c r="P847" s="23" t="str">
        <f t="shared" si="58"/>
        <v/>
      </c>
      <c r="Q847" s="23" t="str">
        <f t="shared" si="59"/>
        <v/>
      </c>
    </row>
    <row r="848" spans="3:17" x14ac:dyDescent="0.3">
      <c r="C848" s="10"/>
      <c r="D848" s="44"/>
      <c r="E848" s="45"/>
      <c r="F848" s="21"/>
      <c r="G848" s="11"/>
      <c r="H848" s="25"/>
      <c r="I848" s="47"/>
      <c r="J848" s="48"/>
      <c r="K848" s="24"/>
      <c r="N848" s="23" t="str">
        <f t="shared" ref="N848:N911" si="60">IF(C848="","",MONTH(C848))</f>
        <v/>
      </c>
      <c r="O848" s="23" t="str">
        <f t="shared" ref="O848:O911" si="61">IF(C848="","",YEAR(C848))</f>
        <v/>
      </c>
      <c r="P848" s="23" t="str">
        <f t="shared" ref="P848:P911" si="62">IF(H848="","",MONTH(H848))</f>
        <v/>
      </c>
      <c r="Q848" s="23" t="str">
        <f t="shared" ref="Q848:Q911" si="63">IF(H848="","",YEAR(H848))</f>
        <v/>
      </c>
    </row>
    <row r="849" spans="3:17" x14ac:dyDescent="0.3">
      <c r="C849" s="10"/>
      <c r="D849" s="44"/>
      <c r="E849" s="45"/>
      <c r="F849" s="21"/>
      <c r="G849" s="11"/>
      <c r="H849" s="25"/>
      <c r="I849" s="47"/>
      <c r="J849" s="48"/>
      <c r="K849" s="24"/>
      <c r="N849" s="23" t="str">
        <f t="shared" si="60"/>
        <v/>
      </c>
      <c r="O849" s="23" t="str">
        <f t="shared" si="61"/>
        <v/>
      </c>
      <c r="P849" s="23" t="str">
        <f t="shared" si="62"/>
        <v/>
      </c>
      <c r="Q849" s="23" t="str">
        <f t="shared" si="63"/>
        <v/>
      </c>
    </row>
    <row r="850" spans="3:17" x14ac:dyDescent="0.3">
      <c r="C850" s="10"/>
      <c r="D850" s="44"/>
      <c r="E850" s="45"/>
      <c r="F850" s="21"/>
      <c r="G850" s="11"/>
      <c r="H850" s="25"/>
      <c r="I850" s="47"/>
      <c r="J850" s="48"/>
      <c r="K850" s="24"/>
      <c r="N850" s="23" t="str">
        <f t="shared" si="60"/>
        <v/>
      </c>
      <c r="O850" s="23" t="str">
        <f t="shared" si="61"/>
        <v/>
      </c>
      <c r="P850" s="23" t="str">
        <f t="shared" si="62"/>
        <v/>
      </c>
      <c r="Q850" s="23" t="str">
        <f t="shared" si="63"/>
        <v/>
      </c>
    </row>
    <row r="851" spans="3:17" x14ac:dyDescent="0.3">
      <c r="C851" s="10"/>
      <c r="D851" s="44"/>
      <c r="E851" s="45"/>
      <c r="F851" s="21"/>
      <c r="G851" s="11"/>
      <c r="H851" s="25"/>
      <c r="I851" s="47"/>
      <c r="J851" s="48"/>
      <c r="K851" s="24"/>
      <c r="N851" s="23" t="str">
        <f t="shared" si="60"/>
        <v/>
      </c>
      <c r="O851" s="23" t="str">
        <f t="shared" si="61"/>
        <v/>
      </c>
      <c r="P851" s="23" t="str">
        <f t="shared" si="62"/>
        <v/>
      </c>
      <c r="Q851" s="23" t="str">
        <f t="shared" si="63"/>
        <v/>
      </c>
    </row>
    <row r="852" spans="3:17" x14ac:dyDescent="0.3">
      <c r="C852" s="10"/>
      <c r="D852" s="44"/>
      <c r="E852" s="45"/>
      <c r="F852" s="21"/>
      <c r="G852" s="11"/>
      <c r="H852" s="25"/>
      <c r="I852" s="47"/>
      <c r="J852" s="48"/>
      <c r="K852" s="24"/>
      <c r="N852" s="23" t="str">
        <f t="shared" si="60"/>
        <v/>
      </c>
      <c r="O852" s="23" t="str">
        <f t="shared" si="61"/>
        <v/>
      </c>
      <c r="P852" s="23" t="str">
        <f t="shared" si="62"/>
        <v/>
      </c>
      <c r="Q852" s="23" t="str">
        <f t="shared" si="63"/>
        <v/>
      </c>
    </row>
    <row r="853" spans="3:17" x14ac:dyDescent="0.3">
      <c r="C853" s="10"/>
      <c r="D853" s="44"/>
      <c r="E853" s="45"/>
      <c r="F853" s="21"/>
      <c r="G853" s="11"/>
      <c r="H853" s="25"/>
      <c r="I853" s="47"/>
      <c r="J853" s="48"/>
      <c r="K853" s="24"/>
      <c r="N853" s="23" t="str">
        <f t="shared" si="60"/>
        <v/>
      </c>
      <c r="O853" s="23" t="str">
        <f t="shared" si="61"/>
        <v/>
      </c>
      <c r="P853" s="23" t="str">
        <f t="shared" si="62"/>
        <v/>
      </c>
      <c r="Q853" s="23" t="str">
        <f t="shared" si="63"/>
        <v/>
      </c>
    </row>
    <row r="854" spans="3:17" x14ac:dyDescent="0.3">
      <c r="C854" s="10"/>
      <c r="D854" s="44"/>
      <c r="E854" s="45"/>
      <c r="F854" s="21"/>
      <c r="G854" s="11"/>
      <c r="H854" s="25"/>
      <c r="I854" s="47"/>
      <c r="J854" s="48"/>
      <c r="K854" s="24"/>
      <c r="N854" s="23" t="str">
        <f t="shared" si="60"/>
        <v/>
      </c>
      <c r="O854" s="23" t="str">
        <f t="shared" si="61"/>
        <v/>
      </c>
      <c r="P854" s="23" t="str">
        <f t="shared" si="62"/>
        <v/>
      </c>
      <c r="Q854" s="23" t="str">
        <f t="shared" si="63"/>
        <v/>
      </c>
    </row>
    <row r="855" spans="3:17" x14ac:dyDescent="0.3">
      <c r="C855" s="10"/>
      <c r="D855" s="44"/>
      <c r="E855" s="45"/>
      <c r="F855" s="21"/>
      <c r="G855" s="11"/>
      <c r="H855" s="25"/>
      <c r="I855" s="47"/>
      <c r="J855" s="48"/>
      <c r="K855" s="24"/>
      <c r="N855" s="23" t="str">
        <f t="shared" si="60"/>
        <v/>
      </c>
      <c r="O855" s="23" t="str">
        <f t="shared" si="61"/>
        <v/>
      </c>
      <c r="P855" s="23" t="str">
        <f t="shared" si="62"/>
        <v/>
      </c>
      <c r="Q855" s="23" t="str">
        <f t="shared" si="63"/>
        <v/>
      </c>
    </row>
    <row r="856" spans="3:17" x14ac:dyDescent="0.3">
      <c r="C856" s="10"/>
      <c r="D856" s="44"/>
      <c r="E856" s="45"/>
      <c r="F856" s="21"/>
      <c r="G856" s="11"/>
      <c r="H856" s="25"/>
      <c r="I856" s="47"/>
      <c r="J856" s="48"/>
      <c r="K856" s="24"/>
      <c r="N856" s="23" t="str">
        <f t="shared" si="60"/>
        <v/>
      </c>
      <c r="O856" s="23" t="str">
        <f t="shared" si="61"/>
        <v/>
      </c>
      <c r="P856" s="23" t="str">
        <f t="shared" si="62"/>
        <v/>
      </c>
      <c r="Q856" s="23" t="str">
        <f t="shared" si="63"/>
        <v/>
      </c>
    </row>
    <row r="857" spans="3:17" x14ac:dyDescent="0.3">
      <c r="C857" s="10"/>
      <c r="D857" s="44"/>
      <c r="E857" s="45"/>
      <c r="F857" s="21"/>
      <c r="G857" s="11"/>
      <c r="H857" s="25"/>
      <c r="I857" s="47"/>
      <c r="J857" s="48"/>
      <c r="K857" s="24"/>
      <c r="N857" s="23" t="str">
        <f t="shared" si="60"/>
        <v/>
      </c>
      <c r="O857" s="23" t="str">
        <f t="shared" si="61"/>
        <v/>
      </c>
      <c r="P857" s="23" t="str">
        <f t="shared" si="62"/>
        <v/>
      </c>
      <c r="Q857" s="23" t="str">
        <f t="shared" si="63"/>
        <v/>
      </c>
    </row>
    <row r="858" spans="3:17" x14ac:dyDescent="0.3">
      <c r="C858" s="10"/>
      <c r="D858" s="44"/>
      <c r="E858" s="45"/>
      <c r="F858" s="21"/>
      <c r="G858" s="11"/>
      <c r="H858" s="25"/>
      <c r="I858" s="47"/>
      <c r="J858" s="48"/>
      <c r="K858" s="24"/>
      <c r="N858" s="23" t="str">
        <f t="shared" si="60"/>
        <v/>
      </c>
      <c r="O858" s="23" t="str">
        <f t="shared" si="61"/>
        <v/>
      </c>
      <c r="P858" s="23" t="str">
        <f t="shared" si="62"/>
        <v/>
      </c>
      <c r="Q858" s="23" t="str">
        <f t="shared" si="63"/>
        <v/>
      </c>
    </row>
    <row r="859" spans="3:17" x14ac:dyDescent="0.3">
      <c r="C859" s="10"/>
      <c r="D859" s="44"/>
      <c r="E859" s="45"/>
      <c r="F859" s="21"/>
      <c r="G859" s="11"/>
      <c r="H859" s="25"/>
      <c r="I859" s="47"/>
      <c r="J859" s="48"/>
      <c r="K859" s="24"/>
      <c r="N859" s="23" t="str">
        <f t="shared" si="60"/>
        <v/>
      </c>
      <c r="O859" s="23" t="str">
        <f t="shared" si="61"/>
        <v/>
      </c>
      <c r="P859" s="23" t="str">
        <f t="shared" si="62"/>
        <v/>
      </c>
      <c r="Q859" s="23" t="str">
        <f t="shared" si="63"/>
        <v/>
      </c>
    </row>
    <row r="860" spans="3:17" x14ac:dyDescent="0.3">
      <c r="C860" s="10"/>
      <c r="D860" s="44"/>
      <c r="E860" s="45"/>
      <c r="F860" s="21"/>
      <c r="G860" s="11"/>
      <c r="H860" s="25"/>
      <c r="I860" s="47"/>
      <c r="J860" s="48"/>
      <c r="K860" s="24"/>
      <c r="N860" s="23" t="str">
        <f t="shared" si="60"/>
        <v/>
      </c>
      <c r="O860" s="23" t="str">
        <f t="shared" si="61"/>
        <v/>
      </c>
      <c r="P860" s="23" t="str">
        <f t="shared" si="62"/>
        <v/>
      </c>
      <c r="Q860" s="23" t="str">
        <f t="shared" si="63"/>
        <v/>
      </c>
    </row>
    <row r="861" spans="3:17" x14ac:dyDescent="0.3">
      <c r="C861" s="10"/>
      <c r="D861" s="44"/>
      <c r="E861" s="45"/>
      <c r="F861" s="21"/>
      <c r="G861" s="11"/>
      <c r="H861" s="25"/>
      <c r="I861" s="47"/>
      <c r="J861" s="48"/>
      <c r="K861" s="24"/>
      <c r="N861" s="23" t="str">
        <f t="shared" si="60"/>
        <v/>
      </c>
      <c r="O861" s="23" t="str">
        <f t="shared" si="61"/>
        <v/>
      </c>
      <c r="P861" s="23" t="str">
        <f t="shared" si="62"/>
        <v/>
      </c>
      <c r="Q861" s="23" t="str">
        <f t="shared" si="63"/>
        <v/>
      </c>
    </row>
    <row r="862" spans="3:17" x14ac:dyDescent="0.3">
      <c r="C862" s="10"/>
      <c r="D862" s="44"/>
      <c r="E862" s="45"/>
      <c r="F862" s="21"/>
      <c r="G862" s="11"/>
      <c r="H862" s="25"/>
      <c r="I862" s="47"/>
      <c r="J862" s="48"/>
      <c r="K862" s="24"/>
      <c r="N862" s="23" t="str">
        <f t="shared" si="60"/>
        <v/>
      </c>
      <c r="O862" s="23" t="str">
        <f t="shared" si="61"/>
        <v/>
      </c>
      <c r="P862" s="23" t="str">
        <f t="shared" si="62"/>
        <v/>
      </c>
      <c r="Q862" s="23" t="str">
        <f t="shared" si="63"/>
        <v/>
      </c>
    </row>
    <row r="863" spans="3:17" x14ac:dyDescent="0.3">
      <c r="C863" s="10"/>
      <c r="D863" s="44"/>
      <c r="E863" s="45"/>
      <c r="F863" s="21"/>
      <c r="G863" s="11"/>
      <c r="H863" s="25"/>
      <c r="I863" s="47"/>
      <c r="J863" s="48"/>
      <c r="K863" s="24"/>
      <c r="N863" s="23" t="str">
        <f t="shared" si="60"/>
        <v/>
      </c>
      <c r="O863" s="23" t="str">
        <f t="shared" si="61"/>
        <v/>
      </c>
      <c r="P863" s="23" t="str">
        <f t="shared" si="62"/>
        <v/>
      </c>
      <c r="Q863" s="23" t="str">
        <f t="shared" si="63"/>
        <v/>
      </c>
    </row>
    <row r="864" spans="3:17" x14ac:dyDescent="0.3">
      <c r="C864" s="10"/>
      <c r="D864" s="44"/>
      <c r="E864" s="45"/>
      <c r="F864" s="21"/>
      <c r="G864" s="11"/>
      <c r="H864" s="25"/>
      <c r="I864" s="47"/>
      <c r="J864" s="48"/>
      <c r="K864" s="24"/>
      <c r="N864" s="23" t="str">
        <f t="shared" si="60"/>
        <v/>
      </c>
      <c r="O864" s="23" t="str">
        <f t="shared" si="61"/>
        <v/>
      </c>
      <c r="P864" s="23" t="str">
        <f t="shared" si="62"/>
        <v/>
      </c>
      <c r="Q864" s="23" t="str">
        <f t="shared" si="63"/>
        <v/>
      </c>
    </row>
    <row r="865" spans="3:17" x14ac:dyDescent="0.3">
      <c r="C865" s="10"/>
      <c r="D865" s="44"/>
      <c r="E865" s="45"/>
      <c r="F865" s="21"/>
      <c r="G865" s="11"/>
      <c r="H865" s="25"/>
      <c r="I865" s="47"/>
      <c r="J865" s="48"/>
      <c r="K865" s="24"/>
      <c r="N865" s="23" t="str">
        <f t="shared" si="60"/>
        <v/>
      </c>
      <c r="O865" s="23" t="str">
        <f t="shared" si="61"/>
        <v/>
      </c>
      <c r="P865" s="23" t="str">
        <f t="shared" si="62"/>
        <v/>
      </c>
      <c r="Q865" s="23" t="str">
        <f t="shared" si="63"/>
        <v/>
      </c>
    </row>
    <row r="866" spans="3:17" x14ac:dyDescent="0.3">
      <c r="C866" s="10"/>
      <c r="D866" s="44"/>
      <c r="E866" s="45"/>
      <c r="F866" s="21"/>
      <c r="G866" s="11"/>
      <c r="H866" s="25"/>
      <c r="I866" s="47"/>
      <c r="J866" s="48"/>
      <c r="K866" s="24"/>
      <c r="N866" s="23" t="str">
        <f t="shared" si="60"/>
        <v/>
      </c>
      <c r="O866" s="23" t="str">
        <f t="shared" si="61"/>
        <v/>
      </c>
      <c r="P866" s="23" t="str">
        <f t="shared" si="62"/>
        <v/>
      </c>
      <c r="Q866" s="23" t="str">
        <f t="shared" si="63"/>
        <v/>
      </c>
    </row>
    <row r="867" spans="3:17" x14ac:dyDescent="0.3">
      <c r="C867" s="10"/>
      <c r="D867" s="44"/>
      <c r="E867" s="45"/>
      <c r="F867" s="21"/>
      <c r="G867" s="11"/>
      <c r="H867" s="25"/>
      <c r="I867" s="47"/>
      <c r="J867" s="48"/>
      <c r="K867" s="24"/>
      <c r="N867" s="23" t="str">
        <f t="shared" si="60"/>
        <v/>
      </c>
      <c r="O867" s="23" t="str">
        <f t="shared" si="61"/>
        <v/>
      </c>
      <c r="P867" s="23" t="str">
        <f t="shared" si="62"/>
        <v/>
      </c>
      <c r="Q867" s="23" t="str">
        <f t="shared" si="63"/>
        <v/>
      </c>
    </row>
    <row r="868" spans="3:17" x14ac:dyDescent="0.3">
      <c r="C868" s="10"/>
      <c r="D868" s="44"/>
      <c r="E868" s="45"/>
      <c r="F868" s="21"/>
      <c r="G868" s="11"/>
      <c r="H868" s="25"/>
      <c r="I868" s="47"/>
      <c r="J868" s="48"/>
      <c r="K868" s="24"/>
      <c r="N868" s="23" t="str">
        <f t="shared" si="60"/>
        <v/>
      </c>
      <c r="O868" s="23" t="str">
        <f t="shared" si="61"/>
        <v/>
      </c>
      <c r="P868" s="23" t="str">
        <f t="shared" si="62"/>
        <v/>
      </c>
      <c r="Q868" s="23" t="str">
        <f t="shared" si="63"/>
        <v/>
      </c>
    </row>
    <row r="869" spans="3:17" x14ac:dyDescent="0.3">
      <c r="C869" s="10"/>
      <c r="D869" s="44"/>
      <c r="E869" s="45"/>
      <c r="F869" s="21"/>
      <c r="G869" s="11"/>
      <c r="H869" s="25"/>
      <c r="I869" s="47"/>
      <c r="J869" s="48"/>
      <c r="K869" s="24"/>
      <c r="N869" s="23" t="str">
        <f t="shared" si="60"/>
        <v/>
      </c>
      <c r="O869" s="23" t="str">
        <f t="shared" si="61"/>
        <v/>
      </c>
      <c r="P869" s="23" t="str">
        <f t="shared" si="62"/>
        <v/>
      </c>
      <c r="Q869" s="23" t="str">
        <f t="shared" si="63"/>
        <v/>
      </c>
    </row>
    <row r="870" spans="3:17" x14ac:dyDescent="0.3">
      <c r="C870" s="10"/>
      <c r="D870" s="44"/>
      <c r="E870" s="45"/>
      <c r="F870" s="21"/>
      <c r="G870" s="11"/>
      <c r="H870" s="25"/>
      <c r="I870" s="47"/>
      <c r="J870" s="48"/>
      <c r="K870" s="24"/>
      <c r="N870" s="23" t="str">
        <f t="shared" si="60"/>
        <v/>
      </c>
      <c r="O870" s="23" t="str">
        <f t="shared" si="61"/>
        <v/>
      </c>
      <c r="P870" s="23" t="str">
        <f t="shared" si="62"/>
        <v/>
      </c>
      <c r="Q870" s="23" t="str">
        <f t="shared" si="63"/>
        <v/>
      </c>
    </row>
    <row r="871" spans="3:17" x14ac:dyDescent="0.3">
      <c r="C871" s="10"/>
      <c r="D871" s="44"/>
      <c r="E871" s="45"/>
      <c r="F871" s="21"/>
      <c r="G871" s="11"/>
      <c r="H871" s="25"/>
      <c r="I871" s="47"/>
      <c r="J871" s="48"/>
      <c r="K871" s="24"/>
      <c r="N871" s="23" t="str">
        <f t="shared" si="60"/>
        <v/>
      </c>
      <c r="O871" s="23" t="str">
        <f t="shared" si="61"/>
        <v/>
      </c>
      <c r="P871" s="23" t="str">
        <f t="shared" si="62"/>
        <v/>
      </c>
      <c r="Q871" s="23" t="str">
        <f t="shared" si="63"/>
        <v/>
      </c>
    </row>
    <row r="872" spans="3:17" x14ac:dyDescent="0.3">
      <c r="C872" s="10"/>
      <c r="D872" s="44"/>
      <c r="E872" s="45"/>
      <c r="F872" s="21"/>
      <c r="G872" s="11"/>
      <c r="H872" s="25"/>
      <c r="I872" s="47"/>
      <c r="J872" s="48"/>
      <c r="K872" s="24"/>
      <c r="N872" s="23" t="str">
        <f t="shared" si="60"/>
        <v/>
      </c>
      <c r="O872" s="23" t="str">
        <f t="shared" si="61"/>
        <v/>
      </c>
      <c r="P872" s="23" t="str">
        <f t="shared" si="62"/>
        <v/>
      </c>
      <c r="Q872" s="23" t="str">
        <f t="shared" si="63"/>
        <v/>
      </c>
    </row>
    <row r="873" spans="3:17" x14ac:dyDescent="0.3">
      <c r="C873" s="10"/>
      <c r="D873" s="44"/>
      <c r="E873" s="45"/>
      <c r="F873" s="21"/>
      <c r="G873" s="11"/>
      <c r="H873" s="25"/>
      <c r="I873" s="47"/>
      <c r="J873" s="48"/>
      <c r="K873" s="24"/>
      <c r="N873" s="23" t="str">
        <f t="shared" si="60"/>
        <v/>
      </c>
      <c r="O873" s="23" t="str">
        <f t="shared" si="61"/>
        <v/>
      </c>
      <c r="P873" s="23" t="str">
        <f t="shared" si="62"/>
        <v/>
      </c>
      <c r="Q873" s="23" t="str">
        <f t="shared" si="63"/>
        <v/>
      </c>
    </row>
    <row r="874" spans="3:17" x14ac:dyDescent="0.3">
      <c r="C874" s="10"/>
      <c r="D874" s="44"/>
      <c r="E874" s="45"/>
      <c r="F874" s="21"/>
      <c r="G874" s="11"/>
      <c r="H874" s="25"/>
      <c r="I874" s="47"/>
      <c r="J874" s="48"/>
      <c r="K874" s="24"/>
      <c r="N874" s="23" t="str">
        <f t="shared" si="60"/>
        <v/>
      </c>
      <c r="O874" s="23" t="str">
        <f t="shared" si="61"/>
        <v/>
      </c>
      <c r="P874" s="23" t="str">
        <f t="shared" si="62"/>
        <v/>
      </c>
      <c r="Q874" s="23" t="str">
        <f t="shared" si="63"/>
        <v/>
      </c>
    </row>
    <row r="875" spans="3:17" x14ac:dyDescent="0.3">
      <c r="C875" s="10"/>
      <c r="D875" s="44"/>
      <c r="E875" s="45"/>
      <c r="F875" s="21"/>
      <c r="G875" s="11"/>
      <c r="H875" s="25"/>
      <c r="I875" s="47"/>
      <c r="J875" s="48"/>
      <c r="K875" s="24"/>
      <c r="N875" s="23" t="str">
        <f t="shared" si="60"/>
        <v/>
      </c>
      <c r="O875" s="23" t="str">
        <f t="shared" si="61"/>
        <v/>
      </c>
      <c r="P875" s="23" t="str">
        <f t="shared" si="62"/>
        <v/>
      </c>
      <c r="Q875" s="23" t="str">
        <f t="shared" si="63"/>
        <v/>
      </c>
    </row>
    <row r="876" spans="3:17" x14ac:dyDescent="0.3">
      <c r="C876" s="10"/>
      <c r="D876" s="44"/>
      <c r="E876" s="45"/>
      <c r="F876" s="21"/>
      <c r="G876" s="11"/>
      <c r="H876" s="25"/>
      <c r="I876" s="47"/>
      <c r="J876" s="48"/>
      <c r="K876" s="24"/>
      <c r="N876" s="23" t="str">
        <f t="shared" si="60"/>
        <v/>
      </c>
      <c r="O876" s="23" t="str">
        <f t="shared" si="61"/>
        <v/>
      </c>
      <c r="P876" s="23" t="str">
        <f t="shared" si="62"/>
        <v/>
      </c>
      <c r="Q876" s="23" t="str">
        <f t="shared" si="63"/>
        <v/>
      </c>
    </row>
    <row r="877" spans="3:17" x14ac:dyDescent="0.3">
      <c r="C877" s="10"/>
      <c r="D877" s="44"/>
      <c r="E877" s="45"/>
      <c r="F877" s="21"/>
      <c r="G877" s="11"/>
      <c r="H877" s="25"/>
      <c r="I877" s="47"/>
      <c r="J877" s="48"/>
      <c r="K877" s="24"/>
      <c r="N877" s="23" t="str">
        <f t="shared" si="60"/>
        <v/>
      </c>
      <c r="O877" s="23" t="str">
        <f t="shared" si="61"/>
        <v/>
      </c>
      <c r="P877" s="23" t="str">
        <f t="shared" si="62"/>
        <v/>
      </c>
      <c r="Q877" s="23" t="str">
        <f t="shared" si="63"/>
        <v/>
      </c>
    </row>
    <row r="878" spans="3:17" x14ac:dyDescent="0.3">
      <c r="C878" s="10"/>
      <c r="D878" s="44"/>
      <c r="E878" s="45"/>
      <c r="F878" s="21"/>
      <c r="G878" s="11"/>
      <c r="H878" s="25"/>
      <c r="I878" s="47"/>
      <c r="J878" s="48"/>
      <c r="K878" s="24"/>
      <c r="N878" s="23" t="str">
        <f t="shared" si="60"/>
        <v/>
      </c>
      <c r="O878" s="23" t="str">
        <f t="shared" si="61"/>
        <v/>
      </c>
      <c r="P878" s="23" t="str">
        <f t="shared" si="62"/>
        <v/>
      </c>
      <c r="Q878" s="23" t="str">
        <f t="shared" si="63"/>
        <v/>
      </c>
    </row>
    <row r="879" spans="3:17" x14ac:dyDescent="0.3">
      <c r="C879" s="10"/>
      <c r="D879" s="44"/>
      <c r="E879" s="45"/>
      <c r="F879" s="21"/>
      <c r="G879" s="11"/>
      <c r="H879" s="25"/>
      <c r="I879" s="47"/>
      <c r="J879" s="48"/>
      <c r="K879" s="24"/>
      <c r="N879" s="23" t="str">
        <f t="shared" si="60"/>
        <v/>
      </c>
      <c r="O879" s="23" t="str">
        <f t="shared" si="61"/>
        <v/>
      </c>
      <c r="P879" s="23" t="str">
        <f t="shared" si="62"/>
        <v/>
      </c>
      <c r="Q879" s="23" t="str">
        <f t="shared" si="63"/>
        <v/>
      </c>
    </row>
    <row r="880" spans="3:17" x14ac:dyDescent="0.3">
      <c r="C880" s="10"/>
      <c r="D880" s="44"/>
      <c r="E880" s="45"/>
      <c r="F880" s="21"/>
      <c r="G880" s="11"/>
      <c r="H880" s="25"/>
      <c r="I880" s="47"/>
      <c r="J880" s="48"/>
      <c r="K880" s="24"/>
      <c r="N880" s="23" t="str">
        <f t="shared" si="60"/>
        <v/>
      </c>
      <c r="O880" s="23" t="str">
        <f t="shared" si="61"/>
        <v/>
      </c>
      <c r="P880" s="23" t="str">
        <f t="shared" si="62"/>
        <v/>
      </c>
      <c r="Q880" s="23" t="str">
        <f t="shared" si="63"/>
        <v/>
      </c>
    </row>
    <row r="881" spans="3:17" x14ac:dyDescent="0.3">
      <c r="C881" s="10"/>
      <c r="D881" s="44"/>
      <c r="E881" s="45"/>
      <c r="F881" s="21"/>
      <c r="G881" s="11"/>
      <c r="H881" s="25"/>
      <c r="I881" s="47"/>
      <c r="J881" s="48"/>
      <c r="K881" s="24"/>
      <c r="N881" s="23" t="str">
        <f t="shared" si="60"/>
        <v/>
      </c>
      <c r="O881" s="23" t="str">
        <f t="shared" si="61"/>
        <v/>
      </c>
      <c r="P881" s="23" t="str">
        <f t="shared" si="62"/>
        <v/>
      </c>
      <c r="Q881" s="23" t="str">
        <f t="shared" si="63"/>
        <v/>
      </c>
    </row>
    <row r="882" spans="3:17" x14ac:dyDescent="0.3">
      <c r="C882" s="10"/>
      <c r="D882" s="44"/>
      <c r="E882" s="45"/>
      <c r="F882" s="21"/>
      <c r="G882" s="11"/>
      <c r="H882" s="25"/>
      <c r="I882" s="47"/>
      <c r="J882" s="48"/>
      <c r="K882" s="24"/>
      <c r="N882" s="23" t="str">
        <f t="shared" si="60"/>
        <v/>
      </c>
      <c r="O882" s="23" t="str">
        <f t="shared" si="61"/>
        <v/>
      </c>
      <c r="P882" s="23" t="str">
        <f t="shared" si="62"/>
        <v/>
      </c>
      <c r="Q882" s="23" t="str">
        <f t="shared" si="63"/>
        <v/>
      </c>
    </row>
    <row r="883" spans="3:17" x14ac:dyDescent="0.3">
      <c r="C883" s="10"/>
      <c r="D883" s="44"/>
      <c r="E883" s="45"/>
      <c r="F883" s="21"/>
      <c r="G883" s="11"/>
      <c r="H883" s="25"/>
      <c r="I883" s="47"/>
      <c r="J883" s="48"/>
      <c r="K883" s="24"/>
      <c r="N883" s="23" t="str">
        <f t="shared" si="60"/>
        <v/>
      </c>
      <c r="O883" s="23" t="str">
        <f t="shared" si="61"/>
        <v/>
      </c>
      <c r="P883" s="23" t="str">
        <f t="shared" si="62"/>
        <v/>
      </c>
      <c r="Q883" s="23" t="str">
        <f t="shared" si="63"/>
        <v/>
      </c>
    </row>
    <row r="884" spans="3:17" x14ac:dyDescent="0.3">
      <c r="C884" s="10"/>
      <c r="D884" s="44"/>
      <c r="E884" s="45"/>
      <c r="F884" s="21"/>
      <c r="G884" s="11"/>
      <c r="H884" s="25"/>
      <c r="I884" s="47"/>
      <c r="J884" s="48"/>
      <c r="K884" s="24"/>
      <c r="N884" s="23" t="str">
        <f t="shared" si="60"/>
        <v/>
      </c>
      <c r="O884" s="23" t="str">
        <f t="shared" si="61"/>
        <v/>
      </c>
      <c r="P884" s="23" t="str">
        <f t="shared" si="62"/>
        <v/>
      </c>
      <c r="Q884" s="23" t="str">
        <f t="shared" si="63"/>
        <v/>
      </c>
    </row>
    <row r="885" spans="3:17" x14ac:dyDescent="0.3">
      <c r="C885" s="10"/>
      <c r="D885" s="44"/>
      <c r="E885" s="45"/>
      <c r="F885" s="21"/>
      <c r="G885" s="11"/>
      <c r="H885" s="25"/>
      <c r="I885" s="47"/>
      <c r="J885" s="48"/>
      <c r="K885" s="24"/>
      <c r="N885" s="23" t="str">
        <f t="shared" si="60"/>
        <v/>
      </c>
      <c r="O885" s="23" t="str">
        <f t="shared" si="61"/>
        <v/>
      </c>
      <c r="P885" s="23" t="str">
        <f t="shared" si="62"/>
        <v/>
      </c>
      <c r="Q885" s="23" t="str">
        <f t="shared" si="63"/>
        <v/>
      </c>
    </row>
    <row r="886" spans="3:17" x14ac:dyDescent="0.3">
      <c r="C886" s="10"/>
      <c r="D886" s="44"/>
      <c r="E886" s="45"/>
      <c r="F886" s="21"/>
      <c r="G886" s="11"/>
      <c r="H886" s="25"/>
      <c r="I886" s="47"/>
      <c r="J886" s="48"/>
      <c r="K886" s="24"/>
      <c r="N886" s="23" t="str">
        <f t="shared" si="60"/>
        <v/>
      </c>
      <c r="O886" s="23" t="str">
        <f t="shared" si="61"/>
        <v/>
      </c>
      <c r="P886" s="23" t="str">
        <f t="shared" si="62"/>
        <v/>
      </c>
      <c r="Q886" s="23" t="str">
        <f t="shared" si="63"/>
        <v/>
      </c>
    </row>
    <row r="887" spans="3:17" x14ac:dyDescent="0.3">
      <c r="C887" s="10"/>
      <c r="D887" s="44"/>
      <c r="E887" s="45"/>
      <c r="F887" s="21"/>
      <c r="G887" s="11"/>
      <c r="H887" s="25"/>
      <c r="I887" s="47"/>
      <c r="J887" s="48"/>
      <c r="K887" s="24"/>
      <c r="N887" s="23" t="str">
        <f t="shared" si="60"/>
        <v/>
      </c>
      <c r="O887" s="23" t="str">
        <f t="shared" si="61"/>
        <v/>
      </c>
      <c r="P887" s="23" t="str">
        <f t="shared" si="62"/>
        <v/>
      </c>
      <c r="Q887" s="23" t="str">
        <f t="shared" si="63"/>
        <v/>
      </c>
    </row>
    <row r="888" spans="3:17" x14ac:dyDescent="0.3">
      <c r="C888" s="10"/>
      <c r="D888" s="44"/>
      <c r="E888" s="45"/>
      <c r="F888" s="21"/>
      <c r="G888" s="11"/>
      <c r="H888" s="25"/>
      <c r="I888" s="47"/>
      <c r="J888" s="48"/>
      <c r="K888" s="24"/>
      <c r="N888" s="23" t="str">
        <f t="shared" si="60"/>
        <v/>
      </c>
      <c r="O888" s="23" t="str">
        <f t="shared" si="61"/>
        <v/>
      </c>
      <c r="P888" s="23" t="str">
        <f t="shared" si="62"/>
        <v/>
      </c>
      <c r="Q888" s="23" t="str">
        <f t="shared" si="63"/>
        <v/>
      </c>
    </row>
    <row r="889" spans="3:17" x14ac:dyDescent="0.3">
      <c r="C889" s="10"/>
      <c r="D889" s="44"/>
      <c r="E889" s="45"/>
      <c r="F889" s="21"/>
      <c r="G889" s="11"/>
      <c r="H889" s="25"/>
      <c r="I889" s="47"/>
      <c r="J889" s="48"/>
      <c r="K889" s="24"/>
      <c r="N889" s="23" t="str">
        <f t="shared" si="60"/>
        <v/>
      </c>
      <c r="O889" s="23" t="str">
        <f t="shared" si="61"/>
        <v/>
      </c>
      <c r="P889" s="23" t="str">
        <f t="shared" si="62"/>
        <v/>
      </c>
      <c r="Q889" s="23" t="str">
        <f t="shared" si="63"/>
        <v/>
      </c>
    </row>
    <row r="890" spans="3:17" x14ac:dyDescent="0.3">
      <c r="C890" s="10"/>
      <c r="D890" s="44"/>
      <c r="E890" s="45"/>
      <c r="F890" s="21"/>
      <c r="G890" s="11"/>
      <c r="H890" s="25"/>
      <c r="I890" s="47"/>
      <c r="J890" s="48"/>
      <c r="K890" s="24"/>
      <c r="N890" s="23" t="str">
        <f t="shared" si="60"/>
        <v/>
      </c>
      <c r="O890" s="23" t="str">
        <f t="shared" si="61"/>
        <v/>
      </c>
      <c r="P890" s="23" t="str">
        <f t="shared" si="62"/>
        <v/>
      </c>
      <c r="Q890" s="23" t="str">
        <f t="shared" si="63"/>
        <v/>
      </c>
    </row>
    <row r="891" spans="3:17" x14ac:dyDescent="0.3">
      <c r="C891" s="10"/>
      <c r="D891" s="44"/>
      <c r="E891" s="45"/>
      <c r="F891" s="21"/>
      <c r="G891" s="11"/>
      <c r="H891" s="25"/>
      <c r="I891" s="47"/>
      <c r="J891" s="48"/>
      <c r="K891" s="24"/>
      <c r="N891" s="23" t="str">
        <f t="shared" si="60"/>
        <v/>
      </c>
      <c r="O891" s="23" t="str">
        <f t="shared" si="61"/>
        <v/>
      </c>
      <c r="P891" s="23" t="str">
        <f t="shared" si="62"/>
        <v/>
      </c>
      <c r="Q891" s="23" t="str">
        <f t="shared" si="63"/>
        <v/>
      </c>
    </row>
    <row r="892" spans="3:17" x14ac:dyDescent="0.3">
      <c r="C892" s="10"/>
      <c r="D892" s="44"/>
      <c r="E892" s="45"/>
      <c r="F892" s="21"/>
      <c r="G892" s="11"/>
      <c r="H892" s="25"/>
      <c r="I892" s="47"/>
      <c r="J892" s="48"/>
      <c r="K892" s="24"/>
      <c r="N892" s="23" t="str">
        <f t="shared" si="60"/>
        <v/>
      </c>
      <c r="O892" s="23" t="str">
        <f t="shared" si="61"/>
        <v/>
      </c>
      <c r="P892" s="23" t="str">
        <f t="shared" si="62"/>
        <v/>
      </c>
      <c r="Q892" s="23" t="str">
        <f t="shared" si="63"/>
        <v/>
      </c>
    </row>
    <row r="893" spans="3:17" x14ac:dyDescent="0.3">
      <c r="C893" s="10"/>
      <c r="D893" s="44"/>
      <c r="E893" s="45"/>
      <c r="F893" s="21"/>
      <c r="G893" s="11"/>
      <c r="H893" s="25"/>
      <c r="I893" s="47"/>
      <c r="J893" s="48"/>
      <c r="K893" s="24"/>
      <c r="N893" s="23" t="str">
        <f t="shared" si="60"/>
        <v/>
      </c>
      <c r="O893" s="23" t="str">
        <f t="shared" si="61"/>
        <v/>
      </c>
      <c r="P893" s="23" t="str">
        <f t="shared" si="62"/>
        <v/>
      </c>
      <c r="Q893" s="23" t="str">
        <f t="shared" si="63"/>
        <v/>
      </c>
    </row>
    <row r="894" spans="3:17" x14ac:dyDescent="0.3">
      <c r="C894" s="10"/>
      <c r="D894" s="44"/>
      <c r="E894" s="45"/>
      <c r="F894" s="21"/>
      <c r="G894" s="11"/>
      <c r="H894" s="25"/>
      <c r="I894" s="47"/>
      <c r="J894" s="48"/>
      <c r="K894" s="24"/>
      <c r="N894" s="23" t="str">
        <f t="shared" si="60"/>
        <v/>
      </c>
      <c r="O894" s="23" t="str">
        <f t="shared" si="61"/>
        <v/>
      </c>
      <c r="P894" s="23" t="str">
        <f t="shared" si="62"/>
        <v/>
      </c>
      <c r="Q894" s="23" t="str">
        <f t="shared" si="63"/>
        <v/>
      </c>
    </row>
    <row r="895" spans="3:17" x14ac:dyDescent="0.3">
      <c r="C895" s="10"/>
      <c r="D895" s="44"/>
      <c r="E895" s="45"/>
      <c r="F895" s="21"/>
      <c r="G895" s="11"/>
      <c r="H895" s="25"/>
      <c r="I895" s="47"/>
      <c r="J895" s="48"/>
      <c r="K895" s="24"/>
      <c r="N895" s="23" t="str">
        <f t="shared" si="60"/>
        <v/>
      </c>
      <c r="O895" s="23" t="str">
        <f t="shared" si="61"/>
        <v/>
      </c>
      <c r="P895" s="23" t="str">
        <f t="shared" si="62"/>
        <v/>
      </c>
      <c r="Q895" s="23" t="str">
        <f t="shared" si="63"/>
        <v/>
      </c>
    </row>
    <row r="896" spans="3:17" x14ac:dyDescent="0.3">
      <c r="C896" s="10"/>
      <c r="D896" s="44"/>
      <c r="E896" s="45"/>
      <c r="F896" s="21"/>
      <c r="G896" s="11"/>
      <c r="H896" s="25"/>
      <c r="I896" s="47"/>
      <c r="J896" s="48"/>
      <c r="K896" s="24"/>
      <c r="N896" s="23" t="str">
        <f t="shared" si="60"/>
        <v/>
      </c>
      <c r="O896" s="23" t="str">
        <f t="shared" si="61"/>
        <v/>
      </c>
      <c r="P896" s="23" t="str">
        <f t="shared" si="62"/>
        <v/>
      </c>
      <c r="Q896" s="23" t="str">
        <f t="shared" si="63"/>
        <v/>
      </c>
    </row>
    <row r="897" spans="3:17" x14ac:dyDescent="0.3">
      <c r="C897" s="10"/>
      <c r="D897" s="44"/>
      <c r="E897" s="45"/>
      <c r="F897" s="21"/>
      <c r="G897" s="11"/>
      <c r="H897" s="25"/>
      <c r="I897" s="47"/>
      <c r="J897" s="48"/>
      <c r="K897" s="24"/>
      <c r="N897" s="23" t="str">
        <f t="shared" si="60"/>
        <v/>
      </c>
      <c r="O897" s="23" t="str">
        <f t="shared" si="61"/>
        <v/>
      </c>
      <c r="P897" s="23" t="str">
        <f t="shared" si="62"/>
        <v/>
      </c>
      <c r="Q897" s="23" t="str">
        <f t="shared" si="63"/>
        <v/>
      </c>
    </row>
    <row r="898" spans="3:17" x14ac:dyDescent="0.3">
      <c r="C898" s="10"/>
      <c r="D898" s="44"/>
      <c r="E898" s="45"/>
      <c r="F898" s="21"/>
      <c r="G898" s="11"/>
      <c r="H898" s="25"/>
      <c r="I898" s="47"/>
      <c r="J898" s="48"/>
      <c r="K898" s="24"/>
      <c r="N898" s="23" t="str">
        <f t="shared" si="60"/>
        <v/>
      </c>
      <c r="O898" s="23" t="str">
        <f t="shared" si="61"/>
        <v/>
      </c>
      <c r="P898" s="23" t="str">
        <f t="shared" si="62"/>
        <v/>
      </c>
      <c r="Q898" s="23" t="str">
        <f t="shared" si="63"/>
        <v/>
      </c>
    </row>
    <row r="899" spans="3:17" x14ac:dyDescent="0.3">
      <c r="C899" s="10"/>
      <c r="D899" s="44"/>
      <c r="E899" s="45"/>
      <c r="F899" s="21"/>
      <c r="G899" s="11"/>
      <c r="H899" s="25"/>
      <c r="I899" s="47"/>
      <c r="J899" s="48"/>
      <c r="K899" s="24"/>
      <c r="N899" s="23" t="str">
        <f t="shared" si="60"/>
        <v/>
      </c>
      <c r="O899" s="23" t="str">
        <f t="shared" si="61"/>
        <v/>
      </c>
      <c r="P899" s="23" t="str">
        <f t="shared" si="62"/>
        <v/>
      </c>
      <c r="Q899" s="23" t="str">
        <f t="shared" si="63"/>
        <v/>
      </c>
    </row>
    <row r="900" spans="3:17" x14ac:dyDescent="0.3">
      <c r="C900" s="10"/>
      <c r="D900" s="44"/>
      <c r="E900" s="45"/>
      <c r="F900" s="21"/>
      <c r="G900" s="11"/>
      <c r="H900" s="25"/>
      <c r="I900" s="47"/>
      <c r="J900" s="48"/>
      <c r="K900" s="24"/>
      <c r="N900" s="23" t="str">
        <f t="shared" si="60"/>
        <v/>
      </c>
      <c r="O900" s="23" t="str">
        <f t="shared" si="61"/>
        <v/>
      </c>
      <c r="P900" s="23" t="str">
        <f t="shared" si="62"/>
        <v/>
      </c>
      <c r="Q900" s="23" t="str">
        <f t="shared" si="63"/>
        <v/>
      </c>
    </row>
    <row r="901" spans="3:17" x14ac:dyDescent="0.3">
      <c r="C901" s="10"/>
      <c r="D901" s="44"/>
      <c r="E901" s="45"/>
      <c r="F901" s="21"/>
      <c r="G901" s="11"/>
      <c r="H901" s="25"/>
      <c r="I901" s="47"/>
      <c r="J901" s="48"/>
      <c r="K901" s="24"/>
      <c r="N901" s="23" t="str">
        <f t="shared" si="60"/>
        <v/>
      </c>
      <c r="O901" s="23" t="str">
        <f t="shared" si="61"/>
        <v/>
      </c>
      <c r="P901" s="23" t="str">
        <f t="shared" si="62"/>
        <v/>
      </c>
      <c r="Q901" s="23" t="str">
        <f t="shared" si="63"/>
        <v/>
      </c>
    </row>
    <row r="902" spans="3:17" x14ac:dyDescent="0.3">
      <c r="C902" s="10"/>
      <c r="D902" s="44"/>
      <c r="E902" s="45"/>
      <c r="F902" s="21"/>
      <c r="G902" s="11"/>
      <c r="H902" s="25"/>
      <c r="I902" s="47"/>
      <c r="J902" s="48"/>
      <c r="K902" s="24"/>
      <c r="N902" s="23" t="str">
        <f t="shared" si="60"/>
        <v/>
      </c>
      <c r="O902" s="23" t="str">
        <f t="shared" si="61"/>
        <v/>
      </c>
      <c r="P902" s="23" t="str">
        <f t="shared" si="62"/>
        <v/>
      </c>
      <c r="Q902" s="23" t="str">
        <f t="shared" si="63"/>
        <v/>
      </c>
    </row>
    <row r="903" spans="3:17" x14ac:dyDescent="0.3">
      <c r="C903" s="10"/>
      <c r="D903" s="44"/>
      <c r="E903" s="45"/>
      <c r="F903" s="21"/>
      <c r="G903" s="11"/>
      <c r="H903" s="25"/>
      <c r="I903" s="47"/>
      <c r="J903" s="48"/>
      <c r="K903" s="24"/>
      <c r="N903" s="23" t="str">
        <f t="shared" si="60"/>
        <v/>
      </c>
      <c r="O903" s="23" t="str">
        <f t="shared" si="61"/>
        <v/>
      </c>
      <c r="P903" s="23" t="str">
        <f t="shared" si="62"/>
        <v/>
      </c>
      <c r="Q903" s="23" t="str">
        <f t="shared" si="63"/>
        <v/>
      </c>
    </row>
    <row r="904" spans="3:17" x14ac:dyDescent="0.3">
      <c r="C904" s="10"/>
      <c r="D904" s="44"/>
      <c r="E904" s="45"/>
      <c r="F904" s="21"/>
      <c r="G904" s="11"/>
      <c r="H904" s="25"/>
      <c r="I904" s="47"/>
      <c r="J904" s="48"/>
      <c r="K904" s="24"/>
      <c r="N904" s="23" t="str">
        <f t="shared" si="60"/>
        <v/>
      </c>
      <c r="O904" s="23" t="str">
        <f t="shared" si="61"/>
        <v/>
      </c>
      <c r="P904" s="23" t="str">
        <f t="shared" si="62"/>
        <v/>
      </c>
      <c r="Q904" s="23" t="str">
        <f t="shared" si="63"/>
        <v/>
      </c>
    </row>
    <row r="905" spans="3:17" x14ac:dyDescent="0.3">
      <c r="C905" s="10"/>
      <c r="D905" s="44"/>
      <c r="E905" s="45"/>
      <c r="F905" s="21"/>
      <c r="G905" s="11"/>
      <c r="H905" s="25"/>
      <c r="I905" s="47"/>
      <c r="J905" s="48"/>
      <c r="K905" s="24"/>
      <c r="N905" s="23" t="str">
        <f t="shared" si="60"/>
        <v/>
      </c>
      <c r="O905" s="23" t="str">
        <f t="shared" si="61"/>
        <v/>
      </c>
      <c r="P905" s="23" t="str">
        <f t="shared" si="62"/>
        <v/>
      </c>
      <c r="Q905" s="23" t="str">
        <f t="shared" si="63"/>
        <v/>
      </c>
    </row>
    <row r="906" spans="3:17" x14ac:dyDescent="0.3">
      <c r="C906" s="10"/>
      <c r="D906" s="44"/>
      <c r="E906" s="45"/>
      <c r="F906" s="21"/>
      <c r="G906" s="11"/>
      <c r="H906" s="25"/>
      <c r="I906" s="47"/>
      <c r="J906" s="48"/>
      <c r="K906" s="24"/>
      <c r="N906" s="23" t="str">
        <f t="shared" si="60"/>
        <v/>
      </c>
      <c r="O906" s="23" t="str">
        <f t="shared" si="61"/>
        <v/>
      </c>
      <c r="P906" s="23" t="str">
        <f t="shared" si="62"/>
        <v/>
      </c>
      <c r="Q906" s="23" t="str">
        <f t="shared" si="63"/>
        <v/>
      </c>
    </row>
    <row r="907" spans="3:17" x14ac:dyDescent="0.3">
      <c r="C907" s="10"/>
      <c r="D907" s="44"/>
      <c r="E907" s="45"/>
      <c r="F907" s="21"/>
      <c r="G907" s="11"/>
      <c r="H907" s="25"/>
      <c r="I907" s="47"/>
      <c r="J907" s="48"/>
      <c r="K907" s="24"/>
      <c r="N907" s="23" t="str">
        <f t="shared" si="60"/>
        <v/>
      </c>
      <c r="O907" s="23" t="str">
        <f t="shared" si="61"/>
        <v/>
      </c>
      <c r="P907" s="23" t="str">
        <f t="shared" si="62"/>
        <v/>
      </c>
      <c r="Q907" s="23" t="str">
        <f t="shared" si="63"/>
        <v/>
      </c>
    </row>
    <row r="908" spans="3:17" x14ac:dyDescent="0.3">
      <c r="C908" s="10"/>
      <c r="D908" s="44"/>
      <c r="E908" s="45"/>
      <c r="F908" s="21"/>
      <c r="G908" s="11"/>
      <c r="H908" s="25"/>
      <c r="I908" s="47"/>
      <c r="J908" s="48"/>
      <c r="K908" s="24"/>
      <c r="N908" s="23" t="str">
        <f t="shared" si="60"/>
        <v/>
      </c>
      <c r="O908" s="23" t="str">
        <f t="shared" si="61"/>
        <v/>
      </c>
      <c r="P908" s="23" t="str">
        <f t="shared" si="62"/>
        <v/>
      </c>
      <c r="Q908" s="23" t="str">
        <f t="shared" si="63"/>
        <v/>
      </c>
    </row>
    <row r="909" spans="3:17" x14ac:dyDescent="0.3">
      <c r="C909" s="10"/>
      <c r="D909" s="44"/>
      <c r="E909" s="45"/>
      <c r="F909" s="21"/>
      <c r="G909" s="11"/>
      <c r="H909" s="25"/>
      <c r="I909" s="47"/>
      <c r="J909" s="48"/>
      <c r="K909" s="24"/>
      <c r="N909" s="23" t="str">
        <f t="shared" si="60"/>
        <v/>
      </c>
      <c r="O909" s="23" t="str">
        <f t="shared" si="61"/>
        <v/>
      </c>
      <c r="P909" s="23" t="str">
        <f t="shared" si="62"/>
        <v/>
      </c>
      <c r="Q909" s="23" t="str">
        <f t="shared" si="63"/>
        <v/>
      </c>
    </row>
    <row r="910" spans="3:17" x14ac:dyDescent="0.3">
      <c r="C910" s="10"/>
      <c r="D910" s="44"/>
      <c r="E910" s="45"/>
      <c r="F910" s="21"/>
      <c r="G910" s="11"/>
      <c r="H910" s="25"/>
      <c r="I910" s="47"/>
      <c r="J910" s="48"/>
      <c r="K910" s="24"/>
      <c r="N910" s="23" t="str">
        <f t="shared" si="60"/>
        <v/>
      </c>
      <c r="O910" s="23" t="str">
        <f t="shared" si="61"/>
        <v/>
      </c>
      <c r="P910" s="23" t="str">
        <f t="shared" si="62"/>
        <v/>
      </c>
      <c r="Q910" s="23" t="str">
        <f t="shared" si="63"/>
        <v/>
      </c>
    </row>
    <row r="911" spans="3:17" x14ac:dyDescent="0.3">
      <c r="C911" s="10"/>
      <c r="D911" s="44"/>
      <c r="E911" s="45"/>
      <c r="F911" s="21"/>
      <c r="G911" s="11"/>
      <c r="H911" s="25"/>
      <c r="I911" s="47"/>
      <c r="J911" s="48"/>
      <c r="K911" s="24"/>
      <c r="N911" s="23" t="str">
        <f t="shared" si="60"/>
        <v/>
      </c>
      <c r="O911" s="23" t="str">
        <f t="shared" si="61"/>
        <v/>
      </c>
      <c r="P911" s="23" t="str">
        <f t="shared" si="62"/>
        <v/>
      </c>
      <c r="Q911" s="23" t="str">
        <f t="shared" si="63"/>
        <v/>
      </c>
    </row>
    <row r="912" spans="3:17" x14ac:dyDescent="0.3">
      <c r="C912" s="10"/>
      <c r="D912" s="44"/>
      <c r="E912" s="45"/>
      <c r="F912" s="21"/>
      <c r="G912" s="11"/>
      <c r="H912" s="25"/>
      <c r="I912" s="47"/>
      <c r="J912" s="48"/>
      <c r="K912" s="24"/>
      <c r="N912" s="23" t="str">
        <f t="shared" ref="N912:N975" si="64">IF(C912="","",MONTH(C912))</f>
        <v/>
      </c>
      <c r="O912" s="23" t="str">
        <f t="shared" ref="O912:O975" si="65">IF(C912="","",YEAR(C912))</f>
        <v/>
      </c>
      <c r="P912" s="23" t="str">
        <f t="shared" ref="P912:P975" si="66">IF(H912="","",MONTH(H912))</f>
        <v/>
      </c>
      <c r="Q912" s="23" t="str">
        <f t="shared" ref="Q912:Q975" si="67">IF(H912="","",YEAR(H912))</f>
        <v/>
      </c>
    </row>
    <row r="913" spans="3:17" x14ac:dyDescent="0.3">
      <c r="C913" s="10"/>
      <c r="D913" s="44"/>
      <c r="E913" s="45"/>
      <c r="F913" s="21"/>
      <c r="G913" s="11"/>
      <c r="H913" s="25"/>
      <c r="I913" s="47"/>
      <c r="J913" s="48"/>
      <c r="K913" s="24"/>
      <c r="N913" s="23" t="str">
        <f t="shared" si="64"/>
        <v/>
      </c>
      <c r="O913" s="23" t="str">
        <f t="shared" si="65"/>
        <v/>
      </c>
      <c r="P913" s="23" t="str">
        <f t="shared" si="66"/>
        <v/>
      </c>
      <c r="Q913" s="23" t="str">
        <f t="shared" si="67"/>
        <v/>
      </c>
    </row>
    <row r="914" spans="3:17" x14ac:dyDescent="0.3">
      <c r="C914" s="10"/>
      <c r="D914" s="44"/>
      <c r="E914" s="45"/>
      <c r="F914" s="21"/>
      <c r="G914" s="11"/>
      <c r="H914" s="25"/>
      <c r="I914" s="47"/>
      <c r="J914" s="48"/>
      <c r="K914" s="24"/>
      <c r="N914" s="23" t="str">
        <f t="shared" si="64"/>
        <v/>
      </c>
      <c r="O914" s="23" t="str">
        <f t="shared" si="65"/>
        <v/>
      </c>
      <c r="P914" s="23" t="str">
        <f t="shared" si="66"/>
        <v/>
      </c>
      <c r="Q914" s="23" t="str">
        <f t="shared" si="67"/>
        <v/>
      </c>
    </row>
    <row r="915" spans="3:17" x14ac:dyDescent="0.3">
      <c r="C915" s="10"/>
      <c r="D915" s="44"/>
      <c r="E915" s="45"/>
      <c r="F915" s="21"/>
      <c r="G915" s="11"/>
      <c r="H915" s="25"/>
      <c r="I915" s="47"/>
      <c r="J915" s="48"/>
      <c r="K915" s="24"/>
      <c r="N915" s="23" t="str">
        <f t="shared" si="64"/>
        <v/>
      </c>
      <c r="O915" s="23" t="str">
        <f t="shared" si="65"/>
        <v/>
      </c>
      <c r="P915" s="23" t="str">
        <f t="shared" si="66"/>
        <v/>
      </c>
      <c r="Q915" s="23" t="str">
        <f t="shared" si="67"/>
        <v/>
      </c>
    </row>
    <row r="916" spans="3:17" x14ac:dyDescent="0.3">
      <c r="C916" s="10"/>
      <c r="D916" s="44"/>
      <c r="E916" s="45"/>
      <c r="F916" s="21"/>
      <c r="G916" s="11"/>
      <c r="H916" s="25"/>
      <c r="I916" s="47"/>
      <c r="J916" s="48"/>
      <c r="K916" s="24"/>
      <c r="N916" s="23" t="str">
        <f t="shared" si="64"/>
        <v/>
      </c>
      <c r="O916" s="23" t="str">
        <f t="shared" si="65"/>
        <v/>
      </c>
      <c r="P916" s="23" t="str">
        <f t="shared" si="66"/>
        <v/>
      </c>
      <c r="Q916" s="23" t="str">
        <f t="shared" si="67"/>
        <v/>
      </c>
    </row>
    <row r="917" spans="3:17" x14ac:dyDescent="0.3">
      <c r="C917" s="10"/>
      <c r="D917" s="44"/>
      <c r="E917" s="45"/>
      <c r="F917" s="21"/>
      <c r="G917" s="11"/>
      <c r="H917" s="25"/>
      <c r="I917" s="47"/>
      <c r="J917" s="48"/>
      <c r="K917" s="24"/>
      <c r="N917" s="23" t="str">
        <f t="shared" si="64"/>
        <v/>
      </c>
      <c r="O917" s="23" t="str">
        <f t="shared" si="65"/>
        <v/>
      </c>
      <c r="P917" s="23" t="str">
        <f t="shared" si="66"/>
        <v/>
      </c>
      <c r="Q917" s="23" t="str">
        <f t="shared" si="67"/>
        <v/>
      </c>
    </row>
    <row r="918" spans="3:17" x14ac:dyDescent="0.3">
      <c r="C918" s="10"/>
      <c r="D918" s="44"/>
      <c r="E918" s="45"/>
      <c r="F918" s="21"/>
      <c r="G918" s="11"/>
      <c r="H918" s="25"/>
      <c r="I918" s="47"/>
      <c r="J918" s="48"/>
      <c r="K918" s="24"/>
      <c r="N918" s="23" t="str">
        <f t="shared" si="64"/>
        <v/>
      </c>
      <c r="O918" s="23" t="str">
        <f t="shared" si="65"/>
        <v/>
      </c>
      <c r="P918" s="23" t="str">
        <f t="shared" si="66"/>
        <v/>
      </c>
      <c r="Q918" s="23" t="str">
        <f t="shared" si="67"/>
        <v/>
      </c>
    </row>
    <row r="919" spans="3:17" x14ac:dyDescent="0.3">
      <c r="C919" s="10"/>
      <c r="D919" s="44"/>
      <c r="E919" s="45"/>
      <c r="F919" s="21"/>
      <c r="G919" s="11"/>
      <c r="H919" s="25"/>
      <c r="I919" s="47"/>
      <c r="J919" s="48"/>
      <c r="K919" s="24"/>
      <c r="N919" s="23" t="str">
        <f t="shared" si="64"/>
        <v/>
      </c>
      <c r="O919" s="23" t="str">
        <f t="shared" si="65"/>
        <v/>
      </c>
      <c r="P919" s="23" t="str">
        <f t="shared" si="66"/>
        <v/>
      </c>
      <c r="Q919" s="23" t="str">
        <f t="shared" si="67"/>
        <v/>
      </c>
    </row>
    <row r="920" spans="3:17" x14ac:dyDescent="0.3">
      <c r="C920" s="10"/>
      <c r="D920" s="44"/>
      <c r="E920" s="45"/>
      <c r="F920" s="21"/>
      <c r="G920" s="11"/>
      <c r="H920" s="25"/>
      <c r="I920" s="47"/>
      <c r="J920" s="48"/>
      <c r="K920" s="24"/>
      <c r="N920" s="23" t="str">
        <f t="shared" si="64"/>
        <v/>
      </c>
      <c r="O920" s="23" t="str">
        <f t="shared" si="65"/>
        <v/>
      </c>
      <c r="P920" s="23" t="str">
        <f t="shared" si="66"/>
        <v/>
      </c>
      <c r="Q920" s="23" t="str">
        <f t="shared" si="67"/>
        <v/>
      </c>
    </row>
    <row r="921" spans="3:17" x14ac:dyDescent="0.3">
      <c r="C921" s="10"/>
      <c r="D921" s="44"/>
      <c r="E921" s="45"/>
      <c r="F921" s="21"/>
      <c r="G921" s="11"/>
      <c r="H921" s="25"/>
      <c r="I921" s="47"/>
      <c r="J921" s="48"/>
      <c r="K921" s="24"/>
      <c r="N921" s="23" t="str">
        <f t="shared" si="64"/>
        <v/>
      </c>
      <c r="O921" s="23" t="str">
        <f t="shared" si="65"/>
        <v/>
      </c>
      <c r="P921" s="23" t="str">
        <f t="shared" si="66"/>
        <v/>
      </c>
      <c r="Q921" s="23" t="str">
        <f t="shared" si="67"/>
        <v/>
      </c>
    </row>
    <row r="922" spans="3:17" x14ac:dyDescent="0.3">
      <c r="C922" s="10"/>
      <c r="D922" s="44"/>
      <c r="E922" s="45"/>
      <c r="F922" s="21"/>
      <c r="G922" s="11"/>
      <c r="H922" s="25"/>
      <c r="I922" s="47"/>
      <c r="J922" s="48"/>
      <c r="K922" s="24"/>
      <c r="N922" s="23" t="str">
        <f t="shared" si="64"/>
        <v/>
      </c>
      <c r="O922" s="23" t="str">
        <f t="shared" si="65"/>
        <v/>
      </c>
      <c r="P922" s="23" t="str">
        <f t="shared" si="66"/>
        <v/>
      </c>
      <c r="Q922" s="23" t="str">
        <f t="shared" si="67"/>
        <v/>
      </c>
    </row>
    <row r="923" spans="3:17" x14ac:dyDescent="0.3">
      <c r="C923" s="10"/>
      <c r="D923" s="44"/>
      <c r="E923" s="45"/>
      <c r="F923" s="21"/>
      <c r="G923" s="11"/>
      <c r="H923" s="25"/>
      <c r="I923" s="47"/>
      <c r="J923" s="48"/>
      <c r="K923" s="24"/>
      <c r="N923" s="23" t="str">
        <f t="shared" si="64"/>
        <v/>
      </c>
      <c r="O923" s="23" t="str">
        <f t="shared" si="65"/>
        <v/>
      </c>
      <c r="P923" s="23" t="str">
        <f t="shared" si="66"/>
        <v/>
      </c>
      <c r="Q923" s="23" t="str">
        <f t="shared" si="67"/>
        <v/>
      </c>
    </row>
    <row r="924" spans="3:17" x14ac:dyDescent="0.3">
      <c r="C924" s="10"/>
      <c r="D924" s="44"/>
      <c r="E924" s="45"/>
      <c r="F924" s="21"/>
      <c r="G924" s="11"/>
      <c r="H924" s="25"/>
      <c r="I924" s="47"/>
      <c r="J924" s="48"/>
      <c r="K924" s="24"/>
      <c r="N924" s="23" t="str">
        <f t="shared" si="64"/>
        <v/>
      </c>
      <c r="O924" s="23" t="str">
        <f t="shared" si="65"/>
        <v/>
      </c>
      <c r="P924" s="23" t="str">
        <f t="shared" si="66"/>
        <v/>
      </c>
      <c r="Q924" s="23" t="str">
        <f t="shared" si="67"/>
        <v/>
      </c>
    </row>
    <row r="925" spans="3:17" x14ac:dyDescent="0.3">
      <c r="C925" s="10"/>
      <c r="D925" s="44"/>
      <c r="E925" s="45"/>
      <c r="F925" s="21"/>
      <c r="G925" s="11"/>
      <c r="H925" s="25"/>
      <c r="I925" s="47"/>
      <c r="J925" s="48"/>
      <c r="K925" s="24"/>
      <c r="N925" s="23" t="str">
        <f t="shared" si="64"/>
        <v/>
      </c>
      <c r="O925" s="23" t="str">
        <f t="shared" si="65"/>
        <v/>
      </c>
      <c r="P925" s="23" t="str">
        <f t="shared" si="66"/>
        <v/>
      </c>
      <c r="Q925" s="23" t="str">
        <f t="shared" si="67"/>
        <v/>
      </c>
    </row>
    <row r="926" spans="3:17" x14ac:dyDescent="0.3">
      <c r="C926" s="10"/>
      <c r="D926" s="44"/>
      <c r="E926" s="45"/>
      <c r="F926" s="21"/>
      <c r="G926" s="11"/>
      <c r="H926" s="25"/>
      <c r="I926" s="47"/>
      <c r="J926" s="48"/>
      <c r="K926" s="24"/>
      <c r="N926" s="23" t="str">
        <f t="shared" si="64"/>
        <v/>
      </c>
      <c r="O926" s="23" t="str">
        <f t="shared" si="65"/>
        <v/>
      </c>
      <c r="P926" s="23" t="str">
        <f t="shared" si="66"/>
        <v/>
      </c>
      <c r="Q926" s="23" t="str">
        <f t="shared" si="67"/>
        <v/>
      </c>
    </row>
    <row r="927" spans="3:17" x14ac:dyDescent="0.3">
      <c r="C927" s="10"/>
      <c r="D927" s="44"/>
      <c r="E927" s="45"/>
      <c r="F927" s="21"/>
      <c r="G927" s="11"/>
      <c r="H927" s="25"/>
      <c r="I927" s="47"/>
      <c r="J927" s="48"/>
      <c r="K927" s="24"/>
      <c r="N927" s="23" t="str">
        <f t="shared" si="64"/>
        <v/>
      </c>
      <c r="O927" s="23" t="str">
        <f t="shared" si="65"/>
        <v/>
      </c>
      <c r="P927" s="23" t="str">
        <f t="shared" si="66"/>
        <v/>
      </c>
      <c r="Q927" s="23" t="str">
        <f t="shared" si="67"/>
        <v/>
      </c>
    </row>
    <row r="928" spans="3:17" x14ac:dyDescent="0.3">
      <c r="C928" s="10"/>
      <c r="D928" s="44"/>
      <c r="E928" s="45"/>
      <c r="F928" s="21"/>
      <c r="G928" s="11"/>
      <c r="H928" s="25"/>
      <c r="I928" s="47"/>
      <c r="J928" s="48"/>
      <c r="K928" s="24"/>
      <c r="N928" s="23" t="str">
        <f t="shared" si="64"/>
        <v/>
      </c>
      <c r="O928" s="23" t="str">
        <f t="shared" si="65"/>
        <v/>
      </c>
      <c r="P928" s="23" t="str">
        <f t="shared" si="66"/>
        <v/>
      </c>
      <c r="Q928" s="23" t="str">
        <f t="shared" si="67"/>
        <v/>
      </c>
    </row>
    <row r="929" spans="3:17" x14ac:dyDescent="0.3">
      <c r="C929" s="10"/>
      <c r="D929" s="44"/>
      <c r="E929" s="45"/>
      <c r="F929" s="21"/>
      <c r="G929" s="11"/>
      <c r="H929" s="25"/>
      <c r="I929" s="47"/>
      <c r="J929" s="48"/>
      <c r="K929" s="24"/>
      <c r="N929" s="23" t="str">
        <f t="shared" si="64"/>
        <v/>
      </c>
      <c r="O929" s="23" t="str">
        <f t="shared" si="65"/>
        <v/>
      </c>
      <c r="P929" s="23" t="str">
        <f t="shared" si="66"/>
        <v/>
      </c>
      <c r="Q929" s="23" t="str">
        <f t="shared" si="67"/>
        <v/>
      </c>
    </row>
    <row r="930" spans="3:17" x14ac:dyDescent="0.3">
      <c r="C930" s="10"/>
      <c r="D930" s="44"/>
      <c r="E930" s="45"/>
      <c r="F930" s="21"/>
      <c r="G930" s="11"/>
      <c r="H930" s="25"/>
      <c r="I930" s="47"/>
      <c r="J930" s="48"/>
      <c r="K930" s="24"/>
      <c r="N930" s="23" t="str">
        <f t="shared" si="64"/>
        <v/>
      </c>
      <c r="O930" s="23" t="str">
        <f t="shared" si="65"/>
        <v/>
      </c>
      <c r="P930" s="23" t="str">
        <f t="shared" si="66"/>
        <v/>
      </c>
      <c r="Q930" s="23" t="str">
        <f t="shared" si="67"/>
        <v/>
      </c>
    </row>
    <row r="931" spans="3:17" x14ac:dyDescent="0.3">
      <c r="C931" s="10"/>
      <c r="D931" s="44"/>
      <c r="E931" s="45"/>
      <c r="F931" s="21"/>
      <c r="G931" s="11"/>
      <c r="H931" s="25"/>
      <c r="I931" s="47"/>
      <c r="J931" s="48"/>
      <c r="K931" s="24"/>
      <c r="N931" s="23" t="str">
        <f t="shared" si="64"/>
        <v/>
      </c>
      <c r="O931" s="23" t="str">
        <f t="shared" si="65"/>
        <v/>
      </c>
      <c r="P931" s="23" t="str">
        <f t="shared" si="66"/>
        <v/>
      </c>
      <c r="Q931" s="23" t="str">
        <f t="shared" si="67"/>
        <v/>
      </c>
    </row>
    <row r="932" spans="3:17" x14ac:dyDescent="0.3">
      <c r="C932" s="10"/>
      <c r="D932" s="44"/>
      <c r="E932" s="45"/>
      <c r="F932" s="21"/>
      <c r="G932" s="11"/>
      <c r="H932" s="25"/>
      <c r="I932" s="47"/>
      <c r="J932" s="48"/>
      <c r="K932" s="24"/>
      <c r="N932" s="23" t="str">
        <f t="shared" si="64"/>
        <v/>
      </c>
      <c r="O932" s="23" t="str">
        <f t="shared" si="65"/>
        <v/>
      </c>
      <c r="P932" s="23" t="str">
        <f t="shared" si="66"/>
        <v/>
      </c>
      <c r="Q932" s="23" t="str">
        <f t="shared" si="67"/>
        <v/>
      </c>
    </row>
    <row r="933" spans="3:17" x14ac:dyDescent="0.3">
      <c r="C933" s="10"/>
      <c r="D933" s="44"/>
      <c r="E933" s="45"/>
      <c r="F933" s="21"/>
      <c r="G933" s="11"/>
      <c r="H933" s="25"/>
      <c r="I933" s="47"/>
      <c r="J933" s="48"/>
      <c r="K933" s="24"/>
      <c r="N933" s="23" t="str">
        <f t="shared" si="64"/>
        <v/>
      </c>
      <c r="O933" s="23" t="str">
        <f t="shared" si="65"/>
        <v/>
      </c>
      <c r="P933" s="23" t="str">
        <f t="shared" si="66"/>
        <v/>
      </c>
      <c r="Q933" s="23" t="str">
        <f t="shared" si="67"/>
        <v/>
      </c>
    </row>
    <row r="934" spans="3:17" x14ac:dyDescent="0.3">
      <c r="C934" s="10"/>
      <c r="D934" s="44"/>
      <c r="E934" s="45"/>
      <c r="F934" s="21"/>
      <c r="G934" s="11"/>
      <c r="H934" s="25"/>
      <c r="I934" s="47"/>
      <c r="J934" s="48"/>
      <c r="K934" s="24"/>
      <c r="N934" s="23" t="str">
        <f t="shared" si="64"/>
        <v/>
      </c>
      <c r="O934" s="23" t="str">
        <f t="shared" si="65"/>
        <v/>
      </c>
      <c r="P934" s="23" t="str">
        <f t="shared" si="66"/>
        <v/>
      </c>
      <c r="Q934" s="23" t="str">
        <f t="shared" si="67"/>
        <v/>
      </c>
    </row>
    <row r="935" spans="3:17" x14ac:dyDescent="0.3">
      <c r="C935" s="10"/>
      <c r="D935" s="44"/>
      <c r="E935" s="45"/>
      <c r="F935" s="21"/>
      <c r="G935" s="11"/>
      <c r="H935" s="25"/>
      <c r="I935" s="47"/>
      <c r="J935" s="48"/>
      <c r="K935" s="24"/>
      <c r="N935" s="23" t="str">
        <f t="shared" si="64"/>
        <v/>
      </c>
      <c r="O935" s="23" t="str">
        <f t="shared" si="65"/>
        <v/>
      </c>
      <c r="P935" s="23" t="str">
        <f t="shared" si="66"/>
        <v/>
      </c>
      <c r="Q935" s="23" t="str">
        <f t="shared" si="67"/>
        <v/>
      </c>
    </row>
    <row r="936" spans="3:17" x14ac:dyDescent="0.3">
      <c r="C936" s="10"/>
      <c r="D936" s="44"/>
      <c r="E936" s="45"/>
      <c r="F936" s="21"/>
      <c r="G936" s="11"/>
      <c r="H936" s="25"/>
      <c r="I936" s="47"/>
      <c r="J936" s="48"/>
      <c r="K936" s="24"/>
      <c r="N936" s="23" t="str">
        <f t="shared" si="64"/>
        <v/>
      </c>
      <c r="O936" s="23" t="str">
        <f t="shared" si="65"/>
        <v/>
      </c>
      <c r="P936" s="23" t="str">
        <f t="shared" si="66"/>
        <v/>
      </c>
      <c r="Q936" s="23" t="str">
        <f t="shared" si="67"/>
        <v/>
      </c>
    </row>
    <row r="937" spans="3:17" x14ac:dyDescent="0.3">
      <c r="C937" s="10"/>
      <c r="D937" s="44"/>
      <c r="E937" s="45"/>
      <c r="F937" s="21"/>
      <c r="G937" s="11"/>
      <c r="H937" s="25"/>
      <c r="I937" s="47"/>
      <c r="J937" s="48"/>
      <c r="K937" s="24"/>
      <c r="N937" s="23" t="str">
        <f t="shared" si="64"/>
        <v/>
      </c>
      <c r="O937" s="23" t="str">
        <f t="shared" si="65"/>
        <v/>
      </c>
      <c r="P937" s="23" t="str">
        <f t="shared" si="66"/>
        <v/>
      </c>
      <c r="Q937" s="23" t="str">
        <f t="shared" si="67"/>
        <v/>
      </c>
    </row>
    <row r="938" spans="3:17" x14ac:dyDescent="0.3">
      <c r="C938" s="10"/>
      <c r="D938" s="44"/>
      <c r="E938" s="45"/>
      <c r="F938" s="21"/>
      <c r="G938" s="11"/>
      <c r="H938" s="25"/>
      <c r="I938" s="47"/>
      <c r="J938" s="48"/>
      <c r="K938" s="24"/>
      <c r="N938" s="23" t="str">
        <f t="shared" si="64"/>
        <v/>
      </c>
      <c r="O938" s="23" t="str">
        <f t="shared" si="65"/>
        <v/>
      </c>
      <c r="P938" s="23" t="str">
        <f t="shared" si="66"/>
        <v/>
      </c>
      <c r="Q938" s="23" t="str">
        <f t="shared" si="67"/>
        <v/>
      </c>
    </row>
    <row r="939" spans="3:17" x14ac:dyDescent="0.3">
      <c r="C939" s="10"/>
      <c r="D939" s="44"/>
      <c r="E939" s="45"/>
      <c r="F939" s="21"/>
      <c r="G939" s="11"/>
      <c r="H939" s="25"/>
      <c r="I939" s="47"/>
      <c r="J939" s="48"/>
      <c r="K939" s="24"/>
      <c r="N939" s="23" t="str">
        <f t="shared" si="64"/>
        <v/>
      </c>
      <c r="O939" s="23" t="str">
        <f t="shared" si="65"/>
        <v/>
      </c>
      <c r="P939" s="23" t="str">
        <f t="shared" si="66"/>
        <v/>
      </c>
      <c r="Q939" s="23" t="str">
        <f t="shared" si="67"/>
        <v/>
      </c>
    </row>
    <row r="940" spans="3:17" x14ac:dyDescent="0.3">
      <c r="C940" s="10"/>
      <c r="D940" s="44"/>
      <c r="E940" s="45"/>
      <c r="F940" s="21"/>
      <c r="G940" s="11"/>
      <c r="H940" s="25"/>
      <c r="I940" s="47"/>
      <c r="J940" s="48"/>
      <c r="K940" s="24"/>
      <c r="N940" s="23" t="str">
        <f t="shared" si="64"/>
        <v/>
      </c>
      <c r="O940" s="23" t="str">
        <f t="shared" si="65"/>
        <v/>
      </c>
      <c r="P940" s="23" t="str">
        <f t="shared" si="66"/>
        <v/>
      </c>
      <c r="Q940" s="23" t="str">
        <f t="shared" si="67"/>
        <v/>
      </c>
    </row>
    <row r="941" spans="3:17" x14ac:dyDescent="0.3">
      <c r="C941" s="10"/>
      <c r="D941" s="44"/>
      <c r="E941" s="45"/>
      <c r="F941" s="21"/>
      <c r="G941" s="11"/>
      <c r="H941" s="25"/>
      <c r="I941" s="47"/>
      <c r="J941" s="48"/>
      <c r="K941" s="24"/>
      <c r="N941" s="23" t="str">
        <f t="shared" si="64"/>
        <v/>
      </c>
      <c r="O941" s="23" t="str">
        <f t="shared" si="65"/>
        <v/>
      </c>
      <c r="P941" s="23" t="str">
        <f t="shared" si="66"/>
        <v/>
      </c>
      <c r="Q941" s="23" t="str">
        <f t="shared" si="67"/>
        <v/>
      </c>
    </row>
    <row r="942" spans="3:17" x14ac:dyDescent="0.3">
      <c r="C942" s="10"/>
      <c r="D942" s="44"/>
      <c r="E942" s="45"/>
      <c r="F942" s="21"/>
      <c r="G942" s="11"/>
      <c r="H942" s="25"/>
      <c r="I942" s="47"/>
      <c r="J942" s="48"/>
      <c r="K942" s="24"/>
      <c r="N942" s="23" t="str">
        <f t="shared" si="64"/>
        <v/>
      </c>
      <c r="O942" s="23" t="str">
        <f t="shared" si="65"/>
        <v/>
      </c>
      <c r="P942" s="23" t="str">
        <f t="shared" si="66"/>
        <v/>
      </c>
      <c r="Q942" s="23" t="str">
        <f t="shared" si="67"/>
        <v/>
      </c>
    </row>
    <row r="943" spans="3:17" x14ac:dyDescent="0.3">
      <c r="C943" s="10"/>
      <c r="D943" s="44"/>
      <c r="E943" s="45"/>
      <c r="F943" s="21"/>
      <c r="G943" s="11"/>
      <c r="H943" s="25"/>
      <c r="I943" s="47"/>
      <c r="J943" s="48"/>
      <c r="K943" s="24"/>
      <c r="N943" s="23" t="str">
        <f t="shared" si="64"/>
        <v/>
      </c>
      <c r="O943" s="23" t="str">
        <f t="shared" si="65"/>
        <v/>
      </c>
      <c r="P943" s="23" t="str">
        <f t="shared" si="66"/>
        <v/>
      </c>
      <c r="Q943" s="23" t="str">
        <f t="shared" si="67"/>
        <v/>
      </c>
    </row>
    <row r="944" spans="3:17" x14ac:dyDescent="0.3">
      <c r="C944" s="10"/>
      <c r="D944" s="44"/>
      <c r="E944" s="45"/>
      <c r="F944" s="21"/>
      <c r="G944" s="11"/>
      <c r="H944" s="25"/>
      <c r="I944" s="47"/>
      <c r="J944" s="48"/>
      <c r="K944" s="24"/>
      <c r="N944" s="23" t="str">
        <f t="shared" si="64"/>
        <v/>
      </c>
      <c r="O944" s="23" t="str">
        <f t="shared" si="65"/>
        <v/>
      </c>
      <c r="P944" s="23" t="str">
        <f t="shared" si="66"/>
        <v/>
      </c>
      <c r="Q944" s="23" t="str">
        <f t="shared" si="67"/>
        <v/>
      </c>
    </row>
    <row r="945" spans="3:17" x14ac:dyDescent="0.3">
      <c r="C945" s="10"/>
      <c r="D945" s="44"/>
      <c r="E945" s="45"/>
      <c r="F945" s="21"/>
      <c r="G945" s="11"/>
      <c r="H945" s="25"/>
      <c r="I945" s="47"/>
      <c r="J945" s="48"/>
      <c r="K945" s="24"/>
      <c r="N945" s="23" t="str">
        <f t="shared" si="64"/>
        <v/>
      </c>
      <c r="O945" s="23" t="str">
        <f t="shared" si="65"/>
        <v/>
      </c>
      <c r="P945" s="23" t="str">
        <f t="shared" si="66"/>
        <v/>
      </c>
      <c r="Q945" s="23" t="str">
        <f t="shared" si="67"/>
        <v/>
      </c>
    </row>
    <row r="946" spans="3:17" x14ac:dyDescent="0.3">
      <c r="C946" s="10"/>
      <c r="D946" s="44"/>
      <c r="E946" s="45"/>
      <c r="F946" s="21"/>
      <c r="G946" s="11"/>
      <c r="H946" s="25"/>
      <c r="I946" s="47"/>
      <c r="J946" s="48"/>
      <c r="K946" s="24"/>
      <c r="N946" s="23" t="str">
        <f t="shared" si="64"/>
        <v/>
      </c>
      <c r="O946" s="23" t="str">
        <f t="shared" si="65"/>
        <v/>
      </c>
      <c r="P946" s="23" t="str">
        <f t="shared" si="66"/>
        <v/>
      </c>
      <c r="Q946" s="23" t="str">
        <f t="shared" si="67"/>
        <v/>
      </c>
    </row>
    <row r="947" spans="3:17" x14ac:dyDescent="0.3">
      <c r="C947" s="10"/>
      <c r="D947" s="44"/>
      <c r="E947" s="45"/>
      <c r="F947" s="21"/>
      <c r="G947" s="11"/>
      <c r="H947" s="25"/>
      <c r="I947" s="47"/>
      <c r="J947" s="48"/>
      <c r="K947" s="24"/>
      <c r="N947" s="23" t="str">
        <f t="shared" si="64"/>
        <v/>
      </c>
      <c r="O947" s="23" t="str">
        <f t="shared" si="65"/>
        <v/>
      </c>
      <c r="P947" s="23" t="str">
        <f t="shared" si="66"/>
        <v/>
      </c>
      <c r="Q947" s="23" t="str">
        <f t="shared" si="67"/>
        <v/>
      </c>
    </row>
    <row r="948" spans="3:17" x14ac:dyDescent="0.3">
      <c r="C948" s="10"/>
      <c r="D948" s="44"/>
      <c r="E948" s="45"/>
      <c r="F948" s="21"/>
      <c r="G948" s="11"/>
      <c r="H948" s="25"/>
      <c r="I948" s="47"/>
      <c r="J948" s="48"/>
      <c r="K948" s="24"/>
      <c r="N948" s="23" t="str">
        <f t="shared" si="64"/>
        <v/>
      </c>
      <c r="O948" s="23" t="str">
        <f t="shared" si="65"/>
        <v/>
      </c>
      <c r="P948" s="23" t="str">
        <f t="shared" si="66"/>
        <v/>
      </c>
      <c r="Q948" s="23" t="str">
        <f t="shared" si="67"/>
        <v/>
      </c>
    </row>
    <row r="949" spans="3:17" x14ac:dyDescent="0.3">
      <c r="C949" s="10"/>
      <c r="D949" s="44"/>
      <c r="E949" s="45"/>
      <c r="F949" s="21"/>
      <c r="G949" s="11"/>
      <c r="H949" s="25"/>
      <c r="I949" s="47"/>
      <c r="J949" s="48"/>
      <c r="K949" s="24"/>
      <c r="N949" s="23" t="str">
        <f t="shared" si="64"/>
        <v/>
      </c>
      <c r="O949" s="23" t="str">
        <f t="shared" si="65"/>
        <v/>
      </c>
      <c r="P949" s="23" t="str">
        <f t="shared" si="66"/>
        <v/>
      </c>
      <c r="Q949" s="23" t="str">
        <f t="shared" si="67"/>
        <v/>
      </c>
    </row>
    <row r="950" spans="3:17" x14ac:dyDescent="0.3">
      <c r="C950" s="10"/>
      <c r="D950" s="44"/>
      <c r="E950" s="45"/>
      <c r="F950" s="21"/>
      <c r="G950" s="11"/>
      <c r="H950" s="25"/>
      <c r="I950" s="47"/>
      <c r="J950" s="48"/>
      <c r="K950" s="24"/>
      <c r="N950" s="23" t="str">
        <f t="shared" si="64"/>
        <v/>
      </c>
      <c r="O950" s="23" t="str">
        <f t="shared" si="65"/>
        <v/>
      </c>
      <c r="P950" s="23" t="str">
        <f t="shared" si="66"/>
        <v/>
      </c>
      <c r="Q950" s="23" t="str">
        <f t="shared" si="67"/>
        <v/>
      </c>
    </row>
    <row r="951" spans="3:17" x14ac:dyDescent="0.3">
      <c r="C951" s="10"/>
      <c r="D951" s="44"/>
      <c r="E951" s="45"/>
      <c r="F951" s="21"/>
      <c r="G951" s="11"/>
      <c r="H951" s="25"/>
      <c r="I951" s="47"/>
      <c r="J951" s="48"/>
      <c r="K951" s="24"/>
      <c r="N951" s="23" t="str">
        <f t="shared" si="64"/>
        <v/>
      </c>
      <c r="O951" s="23" t="str">
        <f t="shared" si="65"/>
        <v/>
      </c>
      <c r="P951" s="23" t="str">
        <f t="shared" si="66"/>
        <v/>
      </c>
      <c r="Q951" s="23" t="str">
        <f t="shared" si="67"/>
        <v/>
      </c>
    </row>
    <row r="952" spans="3:17" x14ac:dyDescent="0.3">
      <c r="C952" s="10"/>
      <c r="D952" s="44"/>
      <c r="E952" s="45"/>
      <c r="F952" s="21"/>
      <c r="G952" s="11"/>
      <c r="H952" s="25"/>
      <c r="I952" s="47"/>
      <c r="J952" s="48"/>
      <c r="K952" s="24"/>
      <c r="N952" s="23" t="str">
        <f t="shared" si="64"/>
        <v/>
      </c>
      <c r="O952" s="23" t="str">
        <f t="shared" si="65"/>
        <v/>
      </c>
      <c r="P952" s="23" t="str">
        <f t="shared" si="66"/>
        <v/>
      </c>
      <c r="Q952" s="23" t="str">
        <f t="shared" si="67"/>
        <v/>
      </c>
    </row>
    <row r="953" spans="3:17" x14ac:dyDescent="0.3">
      <c r="C953" s="10"/>
      <c r="D953" s="44"/>
      <c r="E953" s="45"/>
      <c r="F953" s="21"/>
      <c r="G953" s="11"/>
      <c r="H953" s="25"/>
      <c r="I953" s="47"/>
      <c r="J953" s="48"/>
      <c r="K953" s="24"/>
      <c r="N953" s="23" t="str">
        <f t="shared" si="64"/>
        <v/>
      </c>
      <c r="O953" s="23" t="str">
        <f t="shared" si="65"/>
        <v/>
      </c>
      <c r="P953" s="23" t="str">
        <f t="shared" si="66"/>
        <v/>
      </c>
      <c r="Q953" s="23" t="str">
        <f t="shared" si="67"/>
        <v/>
      </c>
    </row>
    <row r="954" spans="3:17" x14ac:dyDescent="0.3">
      <c r="C954" s="10"/>
      <c r="D954" s="44"/>
      <c r="E954" s="45"/>
      <c r="F954" s="21"/>
      <c r="G954" s="11"/>
      <c r="H954" s="25"/>
      <c r="I954" s="47"/>
      <c r="J954" s="48"/>
      <c r="K954" s="24"/>
      <c r="N954" s="23" t="str">
        <f t="shared" si="64"/>
        <v/>
      </c>
      <c r="O954" s="23" t="str">
        <f t="shared" si="65"/>
        <v/>
      </c>
      <c r="P954" s="23" t="str">
        <f t="shared" si="66"/>
        <v/>
      </c>
      <c r="Q954" s="23" t="str">
        <f t="shared" si="67"/>
        <v/>
      </c>
    </row>
    <row r="955" spans="3:17" x14ac:dyDescent="0.3">
      <c r="C955" s="10"/>
      <c r="D955" s="44"/>
      <c r="E955" s="45"/>
      <c r="F955" s="21"/>
      <c r="G955" s="11"/>
      <c r="H955" s="25"/>
      <c r="I955" s="47"/>
      <c r="J955" s="48"/>
      <c r="K955" s="24"/>
      <c r="N955" s="23" t="str">
        <f t="shared" si="64"/>
        <v/>
      </c>
      <c r="O955" s="23" t="str">
        <f t="shared" si="65"/>
        <v/>
      </c>
      <c r="P955" s="23" t="str">
        <f t="shared" si="66"/>
        <v/>
      </c>
      <c r="Q955" s="23" t="str">
        <f t="shared" si="67"/>
        <v/>
      </c>
    </row>
    <row r="956" spans="3:17" x14ac:dyDescent="0.3">
      <c r="C956" s="10"/>
      <c r="D956" s="44"/>
      <c r="E956" s="45"/>
      <c r="F956" s="21"/>
      <c r="G956" s="11"/>
      <c r="H956" s="25"/>
      <c r="I956" s="47"/>
      <c r="J956" s="48"/>
      <c r="K956" s="24"/>
      <c r="N956" s="23" t="str">
        <f t="shared" si="64"/>
        <v/>
      </c>
      <c r="O956" s="23" t="str">
        <f t="shared" si="65"/>
        <v/>
      </c>
      <c r="P956" s="23" t="str">
        <f t="shared" si="66"/>
        <v/>
      </c>
      <c r="Q956" s="23" t="str">
        <f t="shared" si="67"/>
        <v/>
      </c>
    </row>
    <row r="957" spans="3:17" x14ac:dyDescent="0.3">
      <c r="C957" s="10"/>
      <c r="D957" s="44"/>
      <c r="E957" s="45"/>
      <c r="F957" s="21"/>
      <c r="G957" s="11"/>
      <c r="H957" s="25"/>
      <c r="I957" s="47"/>
      <c r="J957" s="48"/>
      <c r="K957" s="24"/>
      <c r="N957" s="23" t="str">
        <f t="shared" si="64"/>
        <v/>
      </c>
      <c r="O957" s="23" t="str">
        <f t="shared" si="65"/>
        <v/>
      </c>
      <c r="P957" s="23" t="str">
        <f t="shared" si="66"/>
        <v/>
      </c>
      <c r="Q957" s="23" t="str">
        <f t="shared" si="67"/>
        <v/>
      </c>
    </row>
    <row r="958" spans="3:17" x14ac:dyDescent="0.3">
      <c r="C958" s="10"/>
      <c r="D958" s="44"/>
      <c r="E958" s="45"/>
      <c r="F958" s="21"/>
      <c r="G958" s="11"/>
      <c r="H958" s="25"/>
      <c r="I958" s="47"/>
      <c r="J958" s="48"/>
      <c r="K958" s="24"/>
      <c r="N958" s="23" t="str">
        <f t="shared" si="64"/>
        <v/>
      </c>
      <c r="O958" s="23" t="str">
        <f t="shared" si="65"/>
        <v/>
      </c>
      <c r="P958" s="23" t="str">
        <f t="shared" si="66"/>
        <v/>
      </c>
      <c r="Q958" s="23" t="str">
        <f t="shared" si="67"/>
        <v/>
      </c>
    </row>
    <row r="959" spans="3:17" x14ac:dyDescent="0.3">
      <c r="C959" s="10"/>
      <c r="D959" s="44"/>
      <c r="E959" s="45"/>
      <c r="F959" s="21"/>
      <c r="G959" s="11"/>
      <c r="H959" s="25"/>
      <c r="I959" s="47"/>
      <c r="J959" s="48"/>
      <c r="K959" s="24"/>
      <c r="N959" s="23" t="str">
        <f t="shared" si="64"/>
        <v/>
      </c>
      <c r="O959" s="23" t="str">
        <f t="shared" si="65"/>
        <v/>
      </c>
      <c r="P959" s="23" t="str">
        <f t="shared" si="66"/>
        <v/>
      </c>
      <c r="Q959" s="23" t="str">
        <f t="shared" si="67"/>
        <v/>
      </c>
    </row>
    <row r="960" spans="3:17" x14ac:dyDescent="0.3">
      <c r="C960" s="10"/>
      <c r="D960" s="44"/>
      <c r="E960" s="45"/>
      <c r="F960" s="21"/>
      <c r="G960" s="11"/>
      <c r="H960" s="25"/>
      <c r="I960" s="47"/>
      <c r="J960" s="48"/>
      <c r="K960" s="24"/>
      <c r="N960" s="23" t="str">
        <f t="shared" si="64"/>
        <v/>
      </c>
      <c r="O960" s="23" t="str">
        <f t="shared" si="65"/>
        <v/>
      </c>
      <c r="P960" s="23" t="str">
        <f t="shared" si="66"/>
        <v/>
      </c>
      <c r="Q960" s="23" t="str">
        <f t="shared" si="67"/>
        <v/>
      </c>
    </row>
    <row r="961" spans="3:17" x14ac:dyDescent="0.3">
      <c r="C961" s="10"/>
      <c r="D961" s="44"/>
      <c r="E961" s="45"/>
      <c r="F961" s="21"/>
      <c r="G961" s="11"/>
      <c r="H961" s="25"/>
      <c r="I961" s="47"/>
      <c r="J961" s="48"/>
      <c r="K961" s="24"/>
      <c r="N961" s="23" t="str">
        <f t="shared" si="64"/>
        <v/>
      </c>
      <c r="O961" s="23" t="str">
        <f t="shared" si="65"/>
        <v/>
      </c>
      <c r="P961" s="23" t="str">
        <f t="shared" si="66"/>
        <v/>
      </c>
      <c r="Q961" s="23" t="str">
        <f t="shared" si="67"/>
        <v/>
      </c>
    </row>
    <row r="962" spans="3:17" x14ac:dyDescent="0.3">
      <c r="C962" s="10"/>
      <c r="D962" s="44"/>
      <c r="E962" s="45"/>
      <c r="F962" s="21"/>
      <c r="G962" s="11"/>
      <c r="H962" s="25"/>
      <c r="I962" s="47"/>
      <c r="J962" s="48"/>
      <c r="K962" s="24"/>
      <c r="N962" s="23" t="str">
        <f t="shared" si="64"/>
        <v/>
      </c>
      <c r="O962" s="23" t="str">
        <f t="shared" si="65"/>
        <v/>
      </c>
      <c r="P962" s="23" t="str">
        <f t="shared" si="66"/>
        <v/>
      </c>
      <c r="Q962" s="23" t="str">
        <f t="shared" si="67"/>
        <v/>
      </c>
    </row>
    <row r="963" spans="3:17" x14ac:dyDescent="0.3">
      <c r="C963" s="10"/>
      <c r="D963" s="44"/>
      <c r="E963" s="45"/>
      <c r="F963" s="21"/>
      <c r="G963" s="11"/>
      <c r="H963" s="25"/>
      <c r="I963" s="47"/>
      <c r="J963" s="48"/>
      <c r="K963" s="24"/>
      <c r="N963" s="23" t="str">
        <f t="shared" si="64"/>
        <v/>
      </c>
      <c r="O963" s="23" t="str">
        <f t="shared" si="65"/>
        <v/>
      </c>
      <c r="P963" s="23" t="str">
        <f t="shared" si="66"/>
        <v/>
      </c>
      <c r="Q963" s="23" t="str">
        <f t="shared" si="67"/>
        <v/>
      </c>
    </row>
    <row r="964" spans="3:17" x14ac:dyDescent="0.3">
      <c r="C964" s="10"/>
      <c r="D964" s="44"/>
      <c r="E964" s="45"/>
      <c r="F964" s="21"/>
      <c r="G964" s="11"/>
      <c r="H964" s="25"/>
      <c r="I964" s="47"/>
      <c r="J964" s="48"/>
      <c r="K964" s="24"/>
      <c r="N964" s="23" t="str">
        <f t="shared" si="64"/>
        <v/>
      </c>
      <c r="O964" s="23" t="str">
        <f t="shared" si="65"/>
        <v/>
      </c>
      <c r="P964" s="23" t="str">
        <f t="shared" si="66"/>
        <v/>
      </c>
      <c r="Q964" s="23" t="str">
        <f t="shared" si="67"/>
        <v/>
      </c>
    </row>
    <row r="965" spans="3:17" x14ac:dyDescent="0.3">
      <c r="C965" s="10"/>
      <c r="D965" s="44"/>
      <c r="E965" s="45"/>
      <c r="F965" s="21"/>
      <c r="G965" s="11"/>
      <c r="H965" s="25"/>
      <c r="I965" s="47"/>
      <c r="J965" s="48"/>
      <c r="K965" s="24"/>
      <c r="N965" s="23" t="str">
        <f t="shared" si="64"/>
        <v/>
      </c>
      <c r="O965" s="23" t="str">
        <f t="shared" si="65"/>
        <v/>
      </c>
      <c r="P965" s="23" t="str">
        <f t="shared" si="66"/>
        <v/>
      </c>
      <c r="Q965" s="23" t="str">
        <f t="shared" si="67"/>
        <v/>
      </c>
    </row>
    <row r="966" spans="3:17" x14ac:dyDescent="0.3">
      <c r="C966" s="10"/>
      <c r="D966" s="44"/>
      <c r="E966" s="45"/>
      <c r="F966" s="21"/>
      <c r="G966" s="11"/>
      <c r="H966" s="25"/>
      <c r="I966" s="47"/>
      <c r="J966" s="48"/>
      <c r="K966" s="24"/>
      <c r="N966" s="23" t="str">
        <f t="shared" si="64"/>
        <v/>
      </c>
      <c r="O966" s="23" t="str">
        <f t="shared" si="65"/>
        <v/>
      </c>
      <c r="P966" s="23" t="str">
        <f t="shared" si="66"/>
        <v/>
      </c>
      <c r="Q966" s="23" t="str">
        <f t="shared" si="67"/>
        <v/>
      </c>
    </row>
    <row r="967" spans="3:17" x14ac:dyDescent="0.3">
      <c r="C967" s="10"/>
      <c r="D967" s="44"/>
      <c r="E967" s="45"/>
      <c r="F967" s="21"/>
      <c r="G967" s="11"/>
      <c r="H967" s="25"/>
      <c r="I967" s="47"/>
      <c r="J967" s="48"/>
      <c r="K967" s="24"/>
      <c r="N967" s="23" t="str">
        <f t="shared" si="64"/>
        <v/>
      </c>
      <c r="O967" s="23" t="str">
        <f t="shared" si="65"/>
        <v/>
      </c>
      <c r="P967" s="23" t="str">
        <f t="shared" si="66"/>
        <v/>
      </c>
      <c r="Q967" s="23" t="str">
        <f t="shared" si="67"/>
        <v/>
      </c>
    </row>
    <row r="968" spans="3:17" x14ac:dyDescent="0.3">
      <c r="C968" s="10"/>
      <c r="D968" s="44"/>
      <c r="E968" s="45"/>
      <c r="F968" s="21"/>
      <c r="G968" s="11"/>
      <c r="H968" s="25"/>
      <c r="I968" s="47"/>
      <c r="J968" s="48"/>
      <c r="K968" s="24"/>
      <c r="N968" s="23" t="str">
        <f t="shared" si="64"/>
        <v/>
      </c>
      <c r="O968" s="23" t="str">
        <f t="shared" si="65"/>
        <v/>
      </c>
      <c r="P968" s="23" t="str">
        <f t="shared" si="66"/>
        <v/>
      </c>
      <c r="Q968" s="23" t="str">
        <f t="shared" si="67"/>
        <v/>
      </c>
    </row>
    <row r="969" spans="3:17" x14ac:dyDescent="0.3">
      <c r="C969" s="10"/>
      <c r="D969" s="44"/>
      <c r="E969" s="45"/>
      <c r="F969" s="21"/>
      <c r="G969" s="11"/>
      <c r="H969" s="25"/>
      <c r="I969" s="47"/>
      <c r="J969" s="48"/>
      <c r="K969" s="24"/>
      <c r="N969" s="23" t="str">
        <f t="shared" si="64"/>
        <v/>
      </c>
      <c r="O969" s="23" t="str">
        <f t="shared" si="65"/>
        <v/>
      </c>
      <c r="P969" s="23" t="str">
        <f t="shared" si="66"/>
        <v/>
      </c>
      <c r="Q969" s="23" t="str">
        <f t="shared" si="67"/>
        <v/>
      </c>
    </row>
    <row r="970" spans="3:17" x14ac:dyDescent="0.3">
      <c r="C970" s="10"/>
      <c r="D970" s="44"/>
      <c r="E970" s="45"/>
      <c r="F970" s="21"/>
      <c r="G970" s="11"/>
      <c r="H970" s="25"/>
      <c r="I970" s="47"/>
      <c r="J970" s="48"/>
      <c r="K970" s="24"/>
      <c r="N970" s="23" t="str">
        <f t="shared" si="64"/>
        <v/>
      </c>
      <c r="O970" s="23" t="str">
        <f t="shared" si="65"/>
        <v/>
      </c>
      <c r="P970" s="23" t="str">
        <f t="shared" si="66"/>
        <v/>
      </c>
      <c r="Q970" s="23" t="str">
        <f t="shared" si="67"/>
        <v/>
      </c>
    </row>
    <row r="971" spans="3:17" x14ac:dyDescent="0.3">
      <c r="C971" s="10"/>
      <c r="D971" s="44"/>
      <c r="E971" s="45"/>
      <c r="F971" s="21"/>
      <c r="G971" s="11"/>
      <c r="H971" s="25"/>
      <c r="I971" s="47"/>
      <c r="J971" s="48"/>
      <c r="K971" s="24"/>
      <c r="N971" s="23" t="str">
        <f t="shared" si="64"/>
        <v/>
      </c>
      <c r="O971" s="23" t="str">
        <f t="shared" si="65"/>
        <v/>
      </c>
      <c r="P971" s="23" t="str">
        <f t="shared" si="66"/>
        <v/>
      </c>
      <c r="Q971" s="23" t="str">
        <f t="shared" si="67"/>
        <v/>
      </c>
    </row>
    <row r="972" spans="3:17" x14ac:dyDescent="0.3">
      <c r="C972" s="10"/>
      <c r="D972" s="44"/>
      <c r="E972" s="45"/>
      <c r="F972" s="21"/>
      <c r="G972" s="11"/>
      <c r="H972" s="25"/>
      <c r="I972" s="47"/>
      <c r="J972" s="48"/>
      <c r="K972" s="24"/>
      <c r="N972" s="23" t="str">
        <f t="shared" si="64"/>
        <v/>
      </c>
      <c r="O972" s="23" t="str">
        <f t="shared" si="65"/>
        <v/>
      </c>
      <c r="P972" s="23" t="str">
        <f t="shared" si="66"/>
        <v/>
      </c>
      <c r="Q972" s="23" t="str">
        <f t="shared" si="67"/>
        <v/>
      </c>
    </row>
    <row r="973" spans="3:17" x14ac:dyDescent="0.3">
      <c r="C973" s="10"/>
      <c r="D973" s="44"/>
      <c r="E973" s="45"/>
      <c r="F973" s="21"/>
      <c r="G973" s="11"/>
      <c r="H973" s="25"/>
      <c r="I973" s="47"/>
      <c r="J973" s="48"/>
      <c r="K973" s="24"/>
      <c r="N973" s="23" t="str">
        <f t="shared" si="64"/>
        <v/>
      </c>
      <c r="O973" s="23" t="str">
        <f t="shared" si="65"/>
        <v/>
      </c>
      <c r="P973" s="23" t="str">
        <f t="shared" si="66"/>
        <v/>
      </c>
      <c r="Q973" s="23" t="str">
        <f t="shared" si="67"/>
        <v/>
      </c>
    </row>
    <row r="974" spans="3:17" x14ac:dyDescent="0.3">
      <c r="C974" s="10"/>
      <c r="D974" s="44"/>
      <c r="E974" s="45"/>
      <c r="F974" s="21"/>
      <c r="G974" s="11"/>
      <c r="H974" s="25"/>
      <c r="I974" s="47"/>
      <c r="J974" s="48"/>
      <c r="K974" s="24"/>
      <c r="N974" s="23" t="str">
        <f t="shared" si="64"/>
        <v/>
      </c>
      <c r="O974" s="23" t="str">
        <f t="shared" si="65"/>
        <v/>
      </c>
      <c r="P974" s="23" t="str">
        <f t="shared" si="66"/>
        <v/>
      </c>
      <c r="Q974" s="23" t="str">
        <f t="shared" si="67"/>
        <v/>
      </c>
    </row>
    <row r="975" spans="3:17" x14ac:dyDescent="0.3">
      <c r="C975" s="10"/>
      <c r="D975" s="44"/>
      <c r="E975" s="45"/>
      <c r="F975" s="21"/>
      <c r="G975" s="11"/>
      <c r="H975" s="25"/>
      <c r="I975" s="47"/>
      <c r="J975" s="48"/>
      <c r="K975" s="24"/>
      <c r="N975" s="23" t="str">
        <f t="shared" si="64"/>
        <v/>
      </c>
      <c r="O975" s="23" t="str">
        <f t="shared" si="65"/>
        <v/>
      </c>
      <c r="P975" s="23" t="str">
        <f t="shared" si="66"/>
        <v/>
      </c>
      <c r="Q975" s="23" t="str">
        <f t="shared" si="67"/>
        <v/>
      </c>
    </row>
    <row r="976" spans="3:17" x14ac:dyDescent="0.3">
      <c r="C976" s="10"/>
      <c r="D976" s="44"/>
      <c r="E976" s="45"/>
      <c r="F976" s="21"/>
      <c r="G976" s="11"/>
      <c r="H976" s="25"/>
      <c r="I976" s="47"/>
      <c r="J976" s="48"/>
      <c r="K976" s="24"/>
      <c r="N976" s="23" t="str">
        <f t="shared" ref="N976:N1039" si="68">IF(C976="","",MONTH(C976))</f>
        <v/>
      </c>
      <c r="O976" s="23" t="str">
        <f t="shared" ref="O976:O1039" si="69">IF(C976="","",YEAR(C976))</f>
        <v/>
      </c>
      <c r="P976" s="23" t="str">
        <f t="shared" ref="P976:P1039" si="70">IF(H976="","",MONTH(H976))</f>
        <v/>
      </c>
      <c r="Q976" s="23" t="str">
        <f t="shared" ref="Q976:Q1039" si="71">IF(H976="","",YEAR(H976))</f>
        <v/>
      </c>
    </row>
    <row r="977" spans="3:17" x14ac:dyDescent="0.3">
      <c r="C977" s="10"/>
      <c r="D977" s="44"/>
      <c r="E977" s="45"/>
      <c r="F977" s="21"/>
      <c r="G977" s="11"/>
      <c r="H977" s="25"/>
      <c r="I977" s="47"/>
      <c r="J977" s="48"/>
      <c r="K977" s="24"/>
      <c r="N977" s="23" t="str">
        <f t="shared" si="68"/>
        <v/>
      </c>
      <c r="O977" s="23" t="str">
        <f t="shared" si="69"/>
        <v/>
      </c>
      <c r="P977" s="23" t="str">
        <f t="shared" si="70"/>
        <v/>
      </c>
      <c r="Q977" s="23" t="str">
        <f t="shared" si="71"/>
        <v/>
      </c>
    </row>
    <row r="978" spans="3:17" x14ac:dyDescent="0.3">
      <c r="C978" s="10"/>
      <c r="D978" s="44"/>
      <c r="E978" s="45"/>
      <c r="F978" s="21"/>
      <c r="G978" s="11"/>
      <c r="H978" s="25"/>
      <c r="I978" s="47"/>
      <c r="J978" s="48"/>
      <c r="K978" s="24"/>
      <c r="N978" s="23" t="str">
        <f t="shared" si="68"/>
        <v/>
      </c>
      <c r="O978" s="23" t="str">
        <f t="shared" si="69"/>
        <v/>
      </c>
      <c r="P978" s="23" t="str">
        <f t="shared" si="70"/>
        <v/>
      </c>
      <c r="Q978" s="23" t="str">
        <f t="shared" si="71"/>
        <v/>
      </c>
    </row>
    <row r="979" spans="3:17" x14ac:dyDescent="0.3">
      <c r="C979" s="10"/>
      <c r="D979" s="44"/>
      <c r="E979" s="45"/>
      <c r="F979" s="21"/>
      <c r="G979" s="11"/>
      <c r="H979" s="25"/>
      <c r="I979" s="47"/>
      <c r="J979" s="48"/>
      <c r="K979" s="24"/>
      <c r="N979" s="23" t="str">
        <f t="shared" si="68"/>
        <v/>
      </c>
      <c r="O979" s="23" t="str">
        <f t="shared" si="69"/>
        <v/>
      </c>
      <c r="P979" s="23" t="str">
        <f t="shared" si="70"/>
        <v/>
      </c>
      <c r="Q979" s="23" t="str">
        <f t="shared" si="71"/>
        <v/>
      </c>
    </row>
    <row r="980" spans="3:17" x14ac:dyDescent="0.3">
      <c r="C980" s="10"/>
      <c r="D980" s="44"/>
      <c r="E980" s="45"/>
      <c r="F980" s="21"/>
      <c r="G980" s="11"/>
      <c r="H980" s="25"/>
      <c r="I980" s="47"/>
      <c r="J980" s="48"/>
      <c r="K980" s="24"/>
      <c r="N980" s="23" t="str">
        <f t="shared" si="68"/>
        <v/>
      </c>
      <c r="O980" s="23" t="str">
        <f t="shared" si="69"/>
        <v/>
      </c>
      <c r="P980" s="23" t="str">
        <f t="shared" si="70"/>
        <v/>
      </c>
      <c r="Q980" s="23" t="str">
        <f t="shared" si="71"/>
        <v/>
      </c>
    </row>
    <row r="981" spans="3:17" x14ac:dyDescent="0.3">
      <c r="C981" s="10"/>
      <c r="D981" s="44"/>
      <c r="E981" s="45"/>
      <c r="F981" s="21"/>
      <c r="G981" s="11"/>
      <c r="H981" s="25"/>
      <c r="I981" s="47"/>
      <c r="J981" s="48"/>
      <c r="K981" s="24"/>
      <c r="N981" s="23" t="str">
        <f t="shared" si="68"/>
        <v/>
      </c>
      <c r="O981" s="23" t="str">
        <f t="shared" si="69"/>
        <v/>
      </c>
      <c r="P981" s="23" t="str">
        <f t="shared" si="70"/>
        <v/>
      </c>
      <c r="Q981" s="23" t="str">
        <f t="shared" si="71"/>
        <v/>
      </c>
    </row>
    <row r="982" spans="3:17" x14ac:dyDescent="0.3">
      <c r="C982" s="10"/>
      <c r="D982" s="44"/>
      <c r="E982" s="45"/>
      <c r="F982" s="21"/>
      <c r="G982" s="11"/>
      <c r="H982" s="25"/>
      <c r="I982" s="47"/>
      <c r="J982" s="48"/>
      <c r="K982" s="24"/>
      <c r="N982" s="23" t="str">
        <f t="shared" si="68"/>
        <v/>
      </c>
      <c r="O982" s="23" t="str">
        <f t="shared" si="69"/>
        <v/>
      </c>
      <c r="P982" s="23" t="str">
        <f t="shared" si="70"/>
        <v/>
      </c>
      <c r="Q982" s="23" t="str">
        <f t="shared" si="71"/>
        <v/>
      </c>
    </row>
    <row r="983" spans="3:17" x14ac:dyDescent="0.3">
      <c r="C983" s="10"/>
      <c r="D983" s="44"/>
      <c r="E983" s="45"/>
      <c r="F983" s="21"/>
      <c r="G983" s="11"/>
      <c r="H983" s="25"/>
      <c r="I983" s="47"/>
      <c r="J983" s="48"/>
      <c r="K983" s="24"/>
      <c r="N983" s="23" t="str">
        <f t="shared" si="68"/>
        <v/>
      </c>
      <c r="O983" s="23" t="str">
        <f t="shared" si="69"/>
        <v/>
      </c>
      <c r="P983" s="23" t="str">
        <f t="shared" si="70"/>
        <v/>
      </c>
      <c r="Q983" s="23" t="str">
        <f t="shared" si="71"/>
        <v/>
      </c>
    </row>
    <row r="984" spans="3:17" x14ac:dyDescent="0.3">
      <c r="C984" s="10"/>
      <c r="D984" s="44"/>
      <c r="E984" s="45"/>
      <c r="F984" s="21"/>
      <c r="G984" s="11"/>
      <c r="H984" s="25"/>
      <c r="I984" s="47"/>
      <c r="J984" s="48"/>
      <c r="K984" s="24"/>
      <c r="N984" s="23" t="str">
        <f t="shared" si="68"/>
        <v/>
      </c>
      <c r="O984" s="23" t="str">
        <f t="shared" si="69"/>
        <v/>
      </c>
      <c r="P984" s="23" t="str">
        <f t="shared" si="70"/>
        <v/>
      </c>
      <c r="Q984" s="23" t="str">
        <f t="shared" si="71"/>
        <v/>
      </c>
    </row>
    <row r="985" spans="3:17" x14ac:dyDescent="0.3">
      <c r="C985" s="10"/>
      <c r="D985" s="44"/>
      <c r="E985" s="45"/>
      <c r="F985" s="21"/>
      <c r="G985" s="11"/>
      <c r="H985" s="25"/>
      <c r="I985" s="47"/>
      <c r="J985" s="48"/>
      <c r="K985" s="24"/>
      <c r="N985" s="23" t="str">
        <f t="shared" si="68"/>
        <v/>
      </c>
      <c r="O985" s="23" t="str">
        <f t="shared" si="69"/>
        <v/>
      </c>
      <c r="P985" s="23" t="str">
        <f t="shared" si="70"/>
        <v/>
      </c>
      <c r="Q985" s="23" t="str">
        <f t="shared" si="71"/>
        <v/>
      </c>
    </row>
    <row r="986" spans="3:17" x14ac:dyDescent="0.3">
      <c r="C986" s="10"/>
      <c r="D986" s="44"/>
      <c r="E986" s="45"/>
      <c r="F986" s="21"/>
      <c r="G986" s="11"/>
      <c r="H986" s="25"/>
      <c r="I986" s="47"/>
      <c r="J986" s="48"/>
      <c r="K986" s="24"/>
      <c r="N986" s="23" t="str">
        <f t="shared" si="68"/>
        <v/>
      </c>
      <c r="O986" s="23" t="str">
        <f t="shared" si="69"/>
        <v/>
      </c>
      <c r="P986" s="23" t="str">
        <f t="shared" si="70"/>
        <v/>
      </c>
      <c r="Q986" s="23" t="str">
        <f t="shared" si="71"/>
        <v/>
      </c>
    </row>
    <row r="987" spans="3:17" x14ac:dyDescent="0.3">
      <c r="C987" s="10"/>
      <c r="D987" s="44"/>
      <c r="E987" s="45"/>
      <c r="F987" s="21"/>
      <c r="G987" s="11"/>
      <c r="H987" s="25"/>
      <c r="I987" s="47"/>
      <c r="J987" s="48"/>
      <c r="K987" s="24"/>
      <c r="N987" s="23" t="str">
        <f t="shared" si="68"/>
        <v/>
      </c>
      <c r="O987" s="23" t="str">
        <f t="shared" si="69"/>
        <v/>
      </c>
      <c r="P987" s="23" t="str">
        <f t="shared" si="70"/>
        <v/>
      </c>
      <c r="Q987" s="23" t="str">
        <f t="shared" si="71"/>
        <v/>
      </c>
    </row>
    <row r="988" spans="3:17" x14ac:dyDescent="0.3">
      <c r="C988" s="10"/>
      <c r="D988" s="44"/>
      <c r="E988" s="45"/>
      <c r="F988" s="21"/>
      <c r="G988" s="11"/>
      <c r="H988" s="25"/>
      <c r="I988" s="47"/>
      <c r="J988" s="48"/>
      <c r="K988" s="24"/>
      <c r="N988" s="23" t="str">
        <f t="shared" si="68"/>
        <v/>
      </c>
      <c r="O988" s="23" t="str">
        <f t="shared" si="69"/>
        <v/>
      </c>
      <c r="P988" s="23" t="str">
        <f t="shared" si="70"/>
        <v/>
      </c>
      <c r="Q988" s="23" t="str">
        <f t="shared" si="71"/>
        <v/>
      </c>
    </row>
    <row r="989" spans="3:17" x14ac:dyDescent="0.3">
      <c r="C989" s="10"/>
      <c r="D989" s="44"/>
      <c r="E989" s="45"/>
      <c r="F989" s="21"/>
      <c r="G989" s="11"/>
      <c r="H989" s="25"/>
      <c r="I989" s="47"/>
      <c r="J989" s="48"/>
      <c r="K989" s="24"/>
      <c r="N989" s="23" t="str">
        <f t="shared" si="68"/>
        <v/>
      </c>
      <c r="O989" s="23" t="str">
        <f t="shared" si="69"/>
        <v/>
      </c>
      <c r="P989" s="23" t="str">
        <f t="shared" si="70"/>
        <v/>
      </c>
      <c r="Q989" s="23" t="str">
        <f t="shared" si="71"/>
        <v/>
      </c>
    </row>
    <row r="990" spans="3:17" x14ac:dyDescent="0.3">
      <c r="C990" s="10"/>
      <c r="D990" s="44"/>
      <c r="E990" s="45"/>
      <c r="F990" s="21"/>
      <c r="G990" s="11"/>
      <c r="H990" s="25"/>
      <c r="I990" s="47"/>
      <c r="J990" s="48"/>
      <c r="K990" s="24"/>
      <c r="N990" s="23" t="str">
        <f t="shared" si="68"/>
        <v/>
      </c>
      <c r="O990" s="23" t="str">
        <f t="shared" si="69"/>
        <v/>
      </c>
      <c r="P990" s="23" t="str">
        <f t="shared" si="70"/>
        <v/>
      </c>
      <c r="Q990" s="23" t="str">
        <f t="shared" si="71"/>
        <v/>
      </c>
    </row>
    <row r="991" spans="3:17" x14ac:dyDescent="0.3">
      <c r="C991" s="10"/>
      <c r="D991" s="44"/>
      <c r="E991" s="45"/>
      <c r="F991" s="21"/>
      <c r="G991" s="11"/>
      <c r="H991" s="25"/>
      <c r="I991" s="47"/>
      <c r="J991" s="48"/>
      <c r="K991" s="24"/>
      <c r="N991" s="23" t="str">
        <f t="shared" si="68"/>
        <v/>
      </c>
      <c r="O991" s="23" t="str">
        <f t="shared" si="69"/>
        <v/>
      </c>
      <c r="P991" s="23" t="str">
        <f t="shared" si="70"/>
        <v/>
      </c>
      <c r="Q991" s="23" t="str">
        <f t="shared" si="71"/>
        <v/>
      </c>
    </row>
    <row r="992" spans="3:17" x14ac:dyDescent="0.3">
      <c r="C992" s="10"/>
      <c r="D992" s="44"/>
      <c r="E992" s="45"/>
      <c r="F992" s="21"/>
      <c r="G992" s="11"/>
      <c r="H992" s="25"/>
      <c r="I992" s="47"/>
      <c r="J992" s="48"/>
      <c r="K992" s="24"/>
      <c r="N992" s="23" t="str">
        <f t="shared" si="68"/>
        <v/>
      </c>
      <c r="O992" s="23" t="str">
        <f t="shared" si="69"/>
        <v/>
      </c>
      <c r="P992" s="23" t="str">
        <f t="shared" si="70"/>
        <v/>
      </c>
      <c r="Q992" s="23" t="str">
        <f t="shared" si="71"/>
        <v/>
      </c>
    </row>
    <row r="993" spans="3:17" x14ac:dyDescent="0.3">
      <c r="C993" s="10"/>
      <c r="D993" s="44"/>
      <c r="E993" s="45"/>
      <c r="F993" s="21"/>
      <c r="G993" s="11"/>
      <c r="H993" s="25"/>
      <c r="I993" s="47"/>
      <c r="J993" s="48"/>
      <c r="K993" s="24"/>
      <c r="N993" s="23" t="str">
        <f t="shared" si="68"/>
        <v/>
      </c>
      <c r="O993" s="23" t="str">
        <f t="shared" si="69"/>
        <v/>
      </c>
      <c r="P993" s="23" t="str">
        <f t="shared" si="70"/>
        <v/>
      </c>
      <c r="Q993" s="23" t="str">
        <f t="shared" si="71"/>
        <v/>
      </c>
    </row>
    <row r="994" spans="3:17" x14ac:dyDescent="0.3">
      <c r="C994" s="10"/>
      <c r="D994" s="44"/>
      <c r="E994" s="45"/>
      <c r="F994" s="21"/>
      <c r="G994" s="11"/>
      <c r="H994" s="25"/>
      <c r="I994" s="47"/>
      <c r="J994" s="48"/>
      <c r="K994" s="24"/>
      <c r="N994" s="23" t="str">
        <f t="shared" si="68"/>
        <v/>
      </c>
      <c r="O994" s="23" t="str">
        <f t="shared" si="69"/>
        <v/>
      </c>
      <c r="P994" s="23" t="str">
        <f t="shared" si="70"/>
        <v/>
      </c>
      <c r="Q994" s="23" t="str">
        <f t="shared" si="71"/>
        <v/>
      </c>
    </row>
    <row r="995" spans="3:17" x14ac:dyDescent="0.3">
      <c r="C995" s="10"/>
      <c r="D995" s="44"/>
      <c r="E995" s="45"/>
      <c r="F995" s="21"/>
      <c r="G995" s="11"/>
      <c r="H995" s="25"/>
      <c r="I995" s="47"/>
      <c r="J995" s="48"/>
      <c r="K995" s="24"/>
      <c r="N995" s="23" t="str">
        <f t="shared" si="68"/>
        <v/>
      </c>
      <c r="O995" s="23" t="str">
        <f t="shared" si="69"/>
        <v/>
      </c>
      <c r="P995" s="23" t="str">
        <f t="shared" si="70"/>
        <v/>
      </c>
      <c r="Q995" s="23" t="str">
        <f t="shared" si="71"/>
        <v/>
      </c>
    </row>
    <row r="996" spans="3:17" x14ac:dyDescent="0.3">
      <c r="C996" s="10"/>
      <c r="D996" s="44"/>
      <c r="E996" s="45"/>
      <c r="F996" s="21"/>
      <c r="G996" s="11"/>
      <c r="H996" s="25"/>
      <c r="I996" s="47"/>
      <c r="J996" s="48"/>
      <c r="K996" s="24"/>
      <c r="N996" s="23" t="str">
        <f t="shared" si="68"/>
        <v/>
      </c>
      <c r="O996" s="23" t="str">
        <f t="shared" si="69"/>
        <v/>
      </c>
      <c r="P996" s="23" t="str">
        <f t="shared" si="70"/>
        <v/>
      </c>
      <c r="Q996" s="23" t="str">
        <f t="shared" si="71"/>
        <v/>
      </c>
    </row>
    <row r="997" spans="3:17" x14ac:dyDescent="0.3">
      <c r="C997" s="10"/>
      <c r="D997" s="44"/>
      <c r="E997" s="45"/>
      <c r="F997" s="21"/>
      <c r="G997" s="11"/>
      <c r="H997" s="25"/>
      <c r="I997" s="47"/>
      <c r="J997" s="48"/>
      <c r="K997" s="24"/>
      <c r="N997" s="23" t="str">
        <f t="shared" si="68"/>
        <v/>
      </c>
      <c r="O997" s="23" t="str">
        <f t="shared" si="69"/>
        <v/>
      </c>
      <c r="P997" s="23" t="str">
        <f t="shared" si="70"/>
        <v/>
      </c>
      <c r="Q997" s="23" t="str">
        <f t="shared" si="71"/>
        <v/>
      </c>
    </row>
    <row r="998" spans="3:17" x14ac:dyDescent="0.3">
      <c r="C998" s="10"/>
      <c r="D998" s="44"/>
      <c r="E998" s="45"/>
      <c r="F998" s="21"/>
      <c r="G998" s="11"/>
      <c r="H998" s="25"/>
      <c r="I998" s="47"/>
      <c r="J998" s="48"/>
      <c r="K998" s="24"/>
      <c r="N998" s="23" t="str">
        <f t="shared" si="68"/>
        <v/>
      </c>
      <c r="O998" s="23" t="str">
        <f t="shared" si="69"/>
        <v/>
      </c>
      <c r="P998" s="23" t="str">
        <f t="shared" si="70"/>
        <v/>
      </c>
      <c r="Q998" s="23" t="str">
        <f t="shared" si="71"/>
        <v/>
      </c>
    </row>
    <row r="999" spans="3:17" x14ac:dyDescent="0.3">
      <c r="C999" s="10"/>
      <c r="D999" s="44"/>
      <c r="E999" s="45"/>
      <c r="F999" s="21"/>
      <c r="G999" s="11"/>
      <c r="H999" s="25"/>
      <c r="I999" s="47"/>
      <c r="J999" s="48"/>
      <c r="K999" s="24"/>
      <c r="N999" s="23" t="str">
        <f t="shared" si="68"/>
        <v/>
      </c>
      <c r="O999" s="23" t="str">
        <f t="shared" si="69"/>
        <v/>
      </c>
      <c r="P999" s="23" t="str">
        <f t="shared" si="70"/>
        <v/>
      </c>
      <c r="Q999" s="23" t="str">
        <f t="shared" si="71"/>
        <v/>
      </c>
    </row>
    <row r="1000" spans="3:17" x14ac:dyDescent="0.3">
      <c r="C1000" s="10"/>
      <c r="D1000" s="44"/>
      <c r="E1000" s="45"/>
      <c r="F1000" s="21"/>
      <c r="G1000" s="11"/>
      <c r="H1000" s="25"/>
      <c r="I1000" s="47"/>
      <c r="J1000" s="48"/>
      <c r="K1000" s="24"/>
      <c r="N1000" s="23" t="str">
        <f t="shared" si="68"/>
        <v/>
      </c>
      <c r="O1000" s="23" t="str">
        <f t="shared" si="69"/>
        <v/>
      </c>
      <c r="P1000" s="23" t="str">
        <f t="shared" si="70"/>
        <v/>
      </c>
      <c r="Q1000" s="23" t="str">
        <f t="shared" si="71"/>
        <v/>
      </c>
    </row>
    <row r="1001" spans="3:17" x14ac:dyDescent="0.3">
      <c r="C1001" s="10"/>
      <c r="D1001" s="44"/>
      <c r="E1001" s="45"/>
      <c r="F1001" s="21"/>
      <c r="G1001" s="11"/>
      <c r="H1001" s="25"/>
      <c r="I1001" s="47"/>
      <c r="J1001" s="48"/>
      <c r="K1001" s="24"/>
      <c r="N1001" s="23" t="str">
        <f t="shared" si="68"/>
        <v/>
      </c>
      <c r="O1001" s="23" t="str">
        <f t="shared" si="69"/>
        <v/>
      </c>
      <c r="P1001" s="23" t="str">
        <f t="shared" si="70"/>
        <v/>
      </c>
      <c r="Q1001" s="23" t="str">
        <f t="shared" si="71"/>
        <v/>
      </c>
    </row>
    <row r="1002" spans="3:17" x14ac:dyDescent="0.3">
      <c r="C1002" s="10"/>
      <c r="D1002" s="44"/>
      <c r="E1002" s="45"/>
      <c r="F1002" s="21"/>
      <c r="G1002" s="11"/>
      <c r="H1002" s="25"/>
      <c r="I1002" s="47"/>
      <c r="J1002" s="48"/>
      <c r="K1002" s="24"/>
      <c r="N1002" s="23" t="str">
        <f t="shared" si="68"/>
        <v/>
      </c>
      <c r="O1002" s="23" t="str">
        <f t="shared" si="69"/>
        <v/>
      </c>
      <c r="P1002" s="23" t="str">
        <f t="shared" si="70"/>
        <v/>
      </c>
      <c r="Q1002" s="23" t="str">
        <f t="shared" si="71"/>
        <v/>
      </c>
    </row>
    <row r="1003" spans="3:17" x14ac:dyDescent="0.3">
      <c r="C1003" s="10"/>
      <c r="D1003" s="44"/>
      <c r="E1003" s="45"/>
      <c r="F1003" s="21"/>
      <c r="G1003" s="11"/>
      <c r="H1003" s="25"/>
      <c r="I1003" s="47"/>
      <c r="J1003" s="48"/>
      <c r="K1003" s="24"/>
      <c r="N1003" s="23" t="str">
        <f t="shared" si="68"/>
        <v/>
      </c>
      <c r="O1003" s="23" t="str">
        <f t="shared" si="69"/>
        <v/>
      </c>
      <c r="P1003" s="23" t="str">
        <f t="shared" si="70"/>
        <v/>
      </c>
      <c r="Q1003" s="23" t="str">
        <f t="shared" si="71"/>
        <v/>
      </c>
    </row>
    <row r="1004" spans="3:17" x14ac:dyDescent="0.3">
      <c r="C1004" s="10"/>
      <c r="D1004" s="44"/>
      <c r="E1004" s="45"/>
      <c r="F1004" s="21"/>
      <c r="G1004" s="11"/>
      <c r="H1004" s="25"/>
      <c r="I1004" s="47"/>
      <c r="J1004" s="48"/>
      <c r="K1004" s="24"/>
      <c r="N1004" s="23" t="str">
        <f t="shared" si="68"/>
        <v/>
      </c>
      <c r="O1004" s="23" t="str">
        <f t="shared" si="69"/>
        <v/>
      </c>
      <c r="P1004" s="23" t="str">
        <f t="shared" si="70"/>
        <v/>
      </c>
      <c r="Q1004" s="23" t="str">
        <f t="shared" si="71"/>
        <v/>
      </c>
    </row>
    <row r="1005" spans="3:17" x14ac:dyDescent="0.3">
      <c r="C1005" s="10"/>
      <c r="D1005" s="44"/>
      <c r="E1005" s="45"/>
      <c r="F1005" s="21"/>
      <c r="G1005" s="11"/>
      <c r="H1005" s="25"/>
      <c r="I1005" s="47"/>
      <c r="J1005" s="48"/>
      <c r="K1005" s="24"/>
      <c r="N1005" s="23" t="str">
        <f t="shared" si="68"/>
        <v/>
      </c>
      <c r="O1005" s="23" t="str">
        <f t="shared" si="69"/>
        <v/>
      </c>
      <c r="P1005" s="23" t="str">
        <f t="shared" si="70"/>
        <v/>
      </c>
      <c r="Q1005" s="23" t="str">
        <f t="shared" si="71"/>
        <v/>
      </c>
    </row>
    <row r="1006" spans="3:17" x14ac:dyDescent="0.3">
      <c r="C1006" s="10"/>
      <c r="D1006" s="44"/>
      <c r="E1006" s="45"/>
      <c r="F1006" s="21"/>
      <c r="G1006" s="11"/>
      <c r="H1006" s="25"/>
      <c r="I1006" s="47"/>
      <c r="J1006" s="48"/>
      <c r="K1006" s="24"/>
      <c r="N1006" s="23" t="str">
        <f t="shared" si="68"/>
        <v/>
      </c>
      <c r="O1006" s="23" t="str">
        <f t="shared" si="69"/>
        <v/>
      </c>
      <c r="P1006" s="23" t="str">
        <f t="shared" si="70"/>
        <v/>
      </c>
      <c r="Q1006" s="23" t="str">
        <f t="shared" si="71"/>
        <v/>
      </c>
    </row>
    <row r="1007" spans="3:17" x14ac:dyDescent="0.3">
      <c r="C1007" s="10"/>
      <c r="D1007" s="44"/>
      <c r="E1007" s="45"/>
      <c r="F1007" s="21"/>
      <c r="G1007" s="11"/>
      <c r="H1007" s="25"/>
      <c r="I1007" s="47"/>
      <c r="J1007" s="48"/>
      <c r="K1007" s="24"/>
      <c r="N1007" s="23" t="str">
        <f t="shared" si="68"/>
        <v/>
      </c>
      <c r="O1007" s="23" t="str">
        <f t="shared" si="69"/>
        <v/>
      </c>
      <c r="P1007" s="23" t="str">
        <f t="shared" si="70"/>
        <v/>
      </c>
      <c r="Q1007" s="23" t="str">
        <f t="shared" si="71"/>
        <v/>
      </c>
    </row>
    <row r="1008" spans="3:17" x14ac:dyDescent="0.3">
      <c r="C1008" s="10"/>
      <c r="D1008" s="44"/>
      <c r="E1008" s="45"/>
      <c r="F1008" s="21"/>
      <c r="G1008" s="11"/>
      <c r="H1008" s="25"/>
      <c r="I1008" s="47"/>
      <c r="J1008" s="48"/>
      <c r="K1008" s="24"/>
      <c r="N1008" s="23" t="str">
        <f t="shared" si="68"/>
        <v/>
      </c>
      <c r="O1008" s="23" t="str">
        <f t="shared" si="69"/>
        <v/>
      </c>
      <c r="P1008" s="23" t="str">
        <f t="shared" si="70"/>
        <v/>
      </c>
      <c r="Q1008" s="23" t="str">
        <f t="shared" si="71"/>
        <v/>
      </c>
    </row>
    <row r="1009" spans="3:17" x14ac:dyDescent="0.3">
      <c r="C1009" s="10"/>
      <c r="D1009" s="44"/>
      <c r="E1009" s="45"/>
      <c r="F1009" s="21"/>
      <c r="G1009" s="11"/>
      <c r="H1009" s="25"/>
      <c r="I1009" s="47"/>
      <c r="J1009" s="48"/>
      <c r="K1009" s="24"/>
      <c r="N1009" s="23" t="str">
        <f t="shared" si="68"/>
        <v/>
      </c>
      <c r="O1009" s="23" t="str">
        <f t="shared" si="69"/>
        <v/>
      </c>
      <c r="P1009" s="23" t="str">
        <f t="shared" si="70"/>
        <v/>
      </c>
      <c r="Q1009" s="23" t="str">
        <f t="shared" si="71"/>
        <v/>
      </c>
    </row>
    <row r="1010" spans="3:17" x14ac:dyDescent="0.3">
      <c r="C1010" s="10"/>
      <c r="D1010" s="44"/>
      <c r="E1010" s="45"/>
      <c r="F1010" s="21"/>
      <c r="G1010" s="11"/>
      <c r="H1010" s="25"/>
      <c r="I1010" s="47"/>
      <c r="J1010" s="48"/>
      <c r="K1010" s="24"/>
      <c r="N1010" s="23" t="str">
        <f t="shared" si="68"/>
        <v/>
      </c>
      <c r="O1010" s="23" t="str">
        <f t="shared" si="69"/>
        <v/>
      </c>
      <c r="P1010" s="23" t="str">
        <f t="shared" si="70"/>
        <v/>
      </c>
      <c r="Q1010" s="23" t="str">
        <f t="shared" si="71"/>
        <v/>
      </c>
    </row>
    <row r="1011" spans="3:17" x14ac:dyDescent="0.3">
      <c r="C1011" s="10"/>
      <c r="D1011" s="44"/>
      <c r="E1011" s="45"/>
      <c r="F1011" s="21"/>
      <c r="G1011" s="11"/>
      <c r="H1011" s="25"/>
      <c r="I1011" s="47"/>
      <c r="J1011" s="48"/>
      <c r="K1011" s="24"/>
      <c r="N1011" s="23" t="str">
        <f t="shared" si="68"/>
        <v/>
      </c>
      <c r="O1011" s="23" t="str">
        <f t="shared" si="69"/>
        <v/>
      </c>
      <c r="P1011" s="23" t="str">
        <f t="shared" si="70"/>
        <v/>
      </c>
      <c r="Q1011" s="23" t="str">
        <f t="shared" si="71"/>
        <v/>
      </c>
    </row>
    <row r="1012" spans="3:17" x14ac:dyDescent="0.3">
      <c r="C1012" s="10"/>
      <c r="D1012" s="44"/>
      <c r="E1012" s="45"/>
      <c r="F1012" s="21"/>
      <c r="G1012" s="11"/>
      <c r="H1012" s="25"/>
      <c r="I1012" s="47"/>
      <c r="J1012" s="48"/>
      <c r="K1012" s="24"/>
      <c r="N1012" s="23" t="str">
        <f t="shared" si="68"/>
        <v/>
      </c>
      <c r="O1012" s="23" t="str">
        <f t="shared" si="69"/>
        <v/>
      </c>
      <c r="P1012" s="23" t="str">
        <f t="shared" si="70"/>
        <v/>
      </c>
      <c r="Q1012" s="23" t="str">
        <f t="shared" si="71"/>
        <v/>
      </c>
    </row>
    <row r="1013" spans="3:17" x14ac:dyDescent="0.3">
      <c r="C1013" s="10"/>
      <c r="D1013" s="44"/>
      <c r="E1013" s="45"/>
      <c r="F1013" s="21"/>
      <c r="G1013" s="11"/>
      <c r="H1013" s="25"/>
      <c r="I1013" s="47"/>
      <c r="J1013" s="48"/>
      <c r="K1013" s="24"/>
      <c r="N1013" s="23" t="str">
        <f t="shared" si="68"/>
        <v/>
      </c>
      <c r="O1013" s="23" t="str">
        <f t="shared" si="69"/>
        <v/>
      </c>
      <c r="P1013" s="23" t="str">
        <f t="shared" si="70"/>
        <v/>
      </c>
      <c r="Q1013" s="23" t="str">
        <f t="shared" si="71"/>
        <v/>
      </c>
    </row>
    <row r="1014" spans="3:17" x14ac:dyDescent="0.3">
      <c r="C1014" s="10"/>
      <c r="D1014" s="44"/>
      <c r="E1014" s="45"/>
      <c r="F1014" s="21"/>
      <c r="G1014" s="11"/>
      <c r="H1014" s="25"/>
      <c r="I1014" s="47"/>
      <c r="J1014" s="48"/>
      <c r="K1014" s="24"/>
      <c r="N1014" s="23" t="str">
        <f t="shared" si="68"/>
        <v/>
      </c>
      <c r="O1014" s="23" t="str">
        <f t="shared" si="69"/>
        <v/>
      </c>
      <c r="P1014" s="23" t="str">
        <f t="shared" si="70"/>
        <v/>
      </c>
      <c r="Q1014" s="23" t="str">
        <f t="shared" si="71"/>
        <v/>
      </c>
    </row>
    <row r="1015" spans="3:17" x14ac:dyDescent="0.3">
      <c r="C1015" s="10"/>
      <c r="D1015" s="44"/>
      <c r="E1015" s="45"/>
      <c r="F1015" s="21"/>
      <c r="G1015" s="11"/>
      <c r="H1015" s="25"/>
      <c r="I1015" s="47"/>
      <c r="J1015" s="48"/>
      <c r="K1015" s="24"/>
      <c r="N1015" s="23" t="str">
        <f t="shared" si="68"/>
        <v/>
      </c>
      <c r="O1015" s="23" t="str">
        <f t="shared" si="69"/>
        <v/>
      </c>
      <c r="P1015" s="23" t="str">
        <f t="shared" si="70"/>
        <v/>
      </c>
      <c r="Q1015" s="23" t="str">
        <f t="shared" si="71"/>
        <v/>
      </c>
    </row>
    <row r="1016" spans="3:17" x14ac:dyDescent="0.3">
      <c r="C1016" s="10"/>
      <c r="D1016" s="44"/>
      <c r="E1016" s="45"/>
      <c r="F1016" s="21"/>
      <c r="G1016" s="11"/>
      <c r="H1016" s="25"/>
      <c r="I1016" s="47"/>
      <c r="J1016" s="48"/>
      <c r="K1016" s="24"/>
      <c r="N1016" s="23" t="str">
        <f t="shared" si="68"/>
        <v/>
      </c>
      <c r="O1016" s="23" t="str">
        <f t="shared" si="69"/>
        <v/>
      </c>
      <c r="P1016" s="23" t="str">
        <f t="shared" si="70"/>
        <v/>
      </c>
      <c r="Q1016" s="23" t="str">
        <f t="shared" si="71"/>
        <v/>
      </c>
    </row>
    <row r="1017" spans="3:17" x14ac:dyDescent="0.3">
      <c r="C1017" s="10"/>
      <c r="D1017" s="44"/>
      <c r="E1017" s="45"/>
      <c r="F1017" s="21"/>
      <c r="G1017" s="11"/>
      <c r="H1017" s="25"/>
      <c r="I1017" s="47"/>
      <c r="J1017" s="48"/>
      <c r="K1017" s="24"/>
      <c r="N1017" s="23" t="str">
        <f t="shared" si="68"/>
        <v/>
      </c>
      <c r="O1017" s="23" t="str">
        <f t="shared" si="69"/>
        <v/>
      </c>
      <c r="P1017" s="23" t="str">
        <f t="shared" si="70"/>
        <v/>
      </c>
      <c r="Q1017" s="23" t="str">
        <f t="shared" si="71"/>
        <v/>
      </c>
    </row>
    <row r="1018" spans="3:17" x14ac:dyDescent="0.3">
      <c r="C1018" s="10"/>
      <c r="D1018" s="44"/>
      <c r="E1018" s="45"/>
      <c r="F1018" s="21"/>
      <c r="G1018" s="11"/>
      <c r="H1018" s="25"/>
      <c r="I1018" s="47"/>
      <c r="J1018" s="48"/>
      <c r="K1018" s="24"/>
      <c r="N1018" s="23" t="str">
        <f t="shared" si="68"/>
        <v/>
      </c>
      <c r="O1018" s="23" t="str">
        <f t="shared" si="69"/>
        <v/>
      </c>
      <c r="P1018" s="23" t="str">
        <f t="shared" si="70"/>
        <v/>
      </c>
      <c r="Q1018" s="23" t="str">
        <f t="shared" si="71"/>
        <v/>
      </c>
    </row>
    <row r="1019" spans="3:17" x14ac:dyDescent="0.3">
      <c r="C1019" s="10"/>
      <c r="D1019" s="44"/>
      <c r="E1019" s="45"/>
      <c r="F1019" s="21"/>
      <c r="G1019" s="11"/>
      <c r="H1019" s="25"/>
      <c r="I1019" s="47"/>
      <c r="J1019" s="48"/>
      <c r="K1019" s="24"/>
      <c r="N1019" s="23" t="str">
        <f t="shared" si="68"/>
        <v/>
      </c>
      <c r="O1019" s="23" t="str">
        <f t="shared" si="69"/>
        <v/>
      </c>
      <c r="P1019" s="23" t="str">
        <f t="shared" si="70"/>
        <v/>
      </c>
      <c r="Q1019" s="23" t="str">
        <f t="shared" si="71"/>
        <v/>
      </c>
    </row>
    <row r="1020" spans="3:17" x14ac:dyDescent="0.3">
      <c r="C1020" s="10"/>
      <c r="D1020" s="44"/>
      <c r="E1020" s="45"/>
      <c r="F1020" s="21"/>
      <c r="G1020" s="11"/>
      <c r="H1020" s="25"/>
      <c r="I1020" s="47"/>
      <c r="J1020" s="48"/>
      <c r="K1020" s="24"/>
      <c r="N1020" s="23" t="str">
        <f t="shared" si="68"/>
        <v/>
      </c>
      <c r="O1020" s="23" t="str">
        <f t="shared" si="69"/>
        <v/>
      </c>
      <c r="P1020" s="23" t="str">
        <f t="shared" si="70"/>
        <v/>
      </c>
      <c r="Q1020" s="23" t="str">
        <f t="shared" si="71"/>
        <v/>
      </c>
    </row>
    <row r="1021" spans="3:17" x14ac:dyDescent="0.3">
      <c r="C1021" s="10"/>
      <c r="D1021" s="44"/>
      <c r="E1021" s="45"/>
      <c r="F1021" s="21"/>
      <c r="G1021" s="11"/>
      <c r="H1021" s="25"/>
      <c r="I1021" s="47"/>
      <c r="J1021" s="48"/>
      <c r="K1021" s="24"/>
      <c r="N1021" s="23" t="str">
        <f t="shared" si="68"/>
        <v/>
      </c>
      <c r="O1021" s="23" t="str">
        <f t="shared" si="69"/>
        <v/>
      </c>
      <c r="P1021" s="23" t="str">
        <f t="shared" si="70"/>
        <v/>
      </c>
      <c r="Q1021" s="23" t="str">
        <f t="shared" si="71"/>
        <v/>
      </c>
    </row>
    <row r="1022" spans="3:17" x14ac:dyDescent="0.3">
      <c r="C1022" s="10"/>
      <c r="D1022" s="44"/>
      <c r="E1022" s="45"/>
      <c r="F1022" s="21"/>
      <c r="G1022" s="11"/>
      <c r="H1022" s="25"/>
      <c r="I1022" s="47"/>
      <c r="J1022" s="48"/>
      <c r="K1022" s="24"/>
      <c r="N1022" s="23" t="str">
        <f t="shared" si="68"/>
        <v/>
      </c>
      <c r="O1022" s="23" t="str">
        <f t="shared" si="69"/>
        <v/>
      </c>
      <c r="P1022" s="23" t="str">
        <f t="shared" si="70"/>
        <v/>
      </c>
      <c r="Q1022" s="23" t="str">
        <f t="shared" si="71"/>
        <v/>
      </c>
    </row>
    <row r="1023" spans="3:17" x14ac:dyDescent="0.3">
      <c r="C1023" s="10"/>
      <c r="D1023" s="44"/>
      <c r="E1023" s="45"/>
      <c r="F1023" s="21"/>
      <c r="G1023" s="11"/>
      <c r="H1023" s="25"/>
      <c r="I1023" s="47"/>
      <c r="J1023" s="48"/>
      <c r="K1023" s="24"/>
      <c r="N1023" s="23" t="str">
        <f t="shared" si="68"/>
        <v/>
      </c>
      <c r="O1023" s="23" t="str">
        <f t="shared" si="69"/>
        <v/>
      </c>
      <c r="P1023" s="23" t="str">
        <f t="shared" si="70"/>
        <v/>
      </c>
      <c r="Q1023" s="23" t="str">
        <f t="shared" si="71"/>
        <v/>
      </c>
    </row>
    <row r="1024" spans="3:17" x14ac:dyDescent="0.3">
      <c r="C1024" s="10"/>
      <c r="D1024" s="44"/>
      <c r="E1024" s="45"/>
      <c r="F1024" s="21"/>
      <c r="G1024" s="11"/>
      <c r="H1024" s="25"/>
      <c r="I1024" s="47"/>
      <c r="J1024" s="48"/>
      <c r="K1024" s="24"/>
      <c r="N1024" s="23" t="str">
        <f t="shared" si="68"/>
        <v/>
      </c>
      <c r="O1024" s="23" t="str">
        <f t="shared" si="69"/>
        <v/>
      </c>
      <c r="P1024" s="23" t="str">
        <f t="shared" si="70"/>
        <v/>
      </c>
      <c r="Q1024" s="23" t="str">
        <f t="shared" si="71"/>
        <v/>
      </c>
    </row>
    <row r="1025" spans="3:17" x14ac:dyDescent="0.3">
      <c r="C1025" s="10"/>
      <c r="D1025" s="44"/>
      <c r="E1025" s="45"/>
      <c r="F1025" s="21"/>
      <c r="G1025" s="11"/>
      <c r="H1025" s="25"/>
      <c r="I1025" s="47"/>
      <c r="J1025" s="48"/>
      <c r="K1025" s="24"/>
      <c r="N1025" s="23" t="str">
        <f t="shared" si="68"/>
        <v/>
      </c>
      <c r="O1025" s="23" t="str">
        <f t="shared" si="69"/>
        <v/>
      </c>
      <c r="P1025" s="23" t="str">
        <f t="shared" si="70"/>
        <v/>
      </c>
      <c r="Q1025" s="23" t="str">
        <f t="shared" si="71"/>
        <v/>
      </c>
    </row>
    <row r="1026" spans="3:17" x14ac:dyDescent="0.3">
      <c r="C1026" s="10"/>
      <c r="D1026" s="44"/>
      <c r="E1026" s="45"/>
      <c r="F1026" s="21"/>
      <c r="G1026" s="11"/>
      <c r="H1026" s="25"/>
      <c r="I1026" s="47"/>
      <c r="J1026" s="48"/>
      <c r="K1026" s="24"/>
      <c r="N1026" s="23" t="str">
        <f t="shared" si="68"/>
        <v/>
      </c>
      <c r="O1026" s="23" t="str">
        <f t="shared" si="69"/>
        <v/>
      </c>
      <c r="P1026" s="23" t="str">
        <f t="shared" si="70"/>
        <v/>
      </c>
      <c r="Q1026" s="23" t="str">
        <f t="shared" si="71"/>
        <v/>
      </c>
    </row>
    <row r="1027" spans="3:17" x14ac:dyDescent="0.3">
      <c r="C1027" s="10"/>
      <c r="D1027" s="44"/>
      <c r="E1027" s="45"/>
      <c r="F1027" s="21"/>
      <c r="G1027" s="11"/>
      <c r="H1027" s="25"/>
      <c r="I1027" s="47"/>
      <c r="J1027" s="48"/>
      <c r="K1027" s="24"/>
      <c r="N1027" s="23" t="str">
        <f t="shared" si="68"/>
        <v/>
      </c>
      <c r="O1027" s="23" t="str">
        <f t="shared" si="69"/>
        <v/>
      </c>
      <c r="P1027" s="23" t="str">
        <f t="shared" si="70"/>
        <v/>
      </c>
      <c r="Q1027" s="23" t="str">
        <f t="shared" si="71"/>
        <v/>
      </c>
    </row>
    <row r="1028" spans="3:17" x14ac:dyDescent="0.3">
      <c r="C1028" s="10"/>
      <c r="D1028" s="44"/>
      <c r="E1028" s="45"/>
      <c r="F1028" s="21"/>
      <c r="G1028" s="11"/>
      <c r="H1028" s="25"/>
      <c r="I1028" s="47"/>
      <c r="J1028" s="48"/>
      <c r="K1028" s="24"/>
      <c r="N1028" s="23" t="str">
        <f t="shared" si="68"/>
        <v/>
      </c>
      <c r="O1028" s="23" t="str">
        <f t="shared" si="69"/>
        <v/>
      </c>
      <c r="P1028" s="23" t="str">
        <f t="shared" si="70"/>
        <v/>
      </c>
      <c r="Q1028" s="23" t="str">
        <f t="shared" si="71"/>
        <v/>
      </c>
    </row>
    <row r="1029" spans="3:17" x14ac:dyDescent="0.3">
      <c r="C1029" s="10"/>
      <c r="D1029" s="44"/>
      <c r="E1029" s="45"/>
      <c r="F1029" s="21"/>
      <c r="G1029" s="11"/>
      <c r="H1029" s="25"/>
      <c r="I1029" s="47"/>
      <c r="J1029" s="48"/>
      <c r="K1029" s="24"/>
      <c r="N1029" s="23" t="str">
        <f t="shared" si="68"/>
        <v/>
      </c>
      <c r="O1029" s="23" t="str">
        <f t="shared" si="69"/>
        <v/>
      </c>
      <c r="P1029" s="23" t="str">
        <f t="shared" si="70"/>
        <v/>
      </c>
      <c r="Q1029" s="23" t="str">
        <f t="shared" si="71"/>
        <v/>
      </c>
    </row>
    <row r="1030" spans="3:17" x14ac:dyDescent="0.3">
      <c r="C1030" s="10"/>
      <c r="D1030" s="44"/>
      <c r="E1030" s="45"/>
      <c r="F1030" s="21"/>
      <c r="G1030" s="11"/>
      <c r="H1030" s="25"/>
      <c r="I1030" s="47"/>
      <c r="J1030" s="48"/>
      <c r="K1030" s="24"/>
      <c r="N1030" s="23" t="str">
        <f t="shared" si="68"/>
        <v/>
      </c>
      <c r="O1030" s="23" t="str">
        <f t="shared" si="69"/>
        <v/>
      </c>
      <c r="P1030" s="23" t="str">
        <f t="shared" si="70"/>
        <v/>
      </c>
      <c r="Q1030" s="23" t="str">
        <f t="shared" si="71"/>
        <v/>
      </c>
    </row>
    <row r="1031" spans="3:17" x14ac:dyDescent="0.3">
      <c r="C1031" s="10"/>
      <c r="D1031" s="44"/>
      <c r="E1031" s="45"/>
      <c r="F1031" s="21"/>
      <c r="G1031" s="11"/>
      <c r="H1031" s="25"/>
      <c r="I1031" s="47"/>
      <c r="J1031" s="48"/>
      <c r="K1031" s="24"/>
      <c r="N1031" s="23" t="str">
        <f t="shared" si="68"/>
        <v/>
      </c>
      <c r="O1031" s="23" t="str">
        <f t="shared" si="69"/>
        <v/>
      </c>
      <c r="P1031" s="23" t="str">
        <f t="shared" si="70"/>
        <v/>
      </c>
      <c r="Q1031" s="23" t="str">
        <f t="shared" si="71"/>
        <v/>
      </c>
    </row>
    <row r="1032" spans="3:17" x14ac:dyDescent="0.3">
      <c r="C1032" s="10"/>
      <c r="D1032" s="44"/>
      <c r="E1032" s="45"/>
      <c r="F1032" s="21"/>
      <c r="G1032" s="11"/>
      <c r="H1032" s="25"/>
      <c r="I1032" s="47"/>
      <c r="J1032" s="48"/>
      <c r="K1032" s="24"/>
      <c r="N1032" s="23" t="str">
        <f t="shared" si="68"/>
        <v/>
      </c>
      <c r="O1032" s="23" t="str">
        <f t="shared" si="69"/>
        <v/>
      </c>
      <c r="P1032" s="23" t="str">
        <f t="shared" si="70"/>
        <v/>
      </c>
      <c r="Q1032" s="23" t="str">
        <f t="shared" si="71"/>
        <v/>
      </c>
    </row>
    <row r="1033" spans="3:17" x14ac:dyDescent="0.3">
      <c r="C1033" s="10"/>
      <c r="D1033" s="44"/>
      <c r="E1033" s="45"/>
      <c r="F1033" s="21"/>
      <c r="G1033" s="11"/>
      <c r="H1033" s="25"/>
      <c r="I1033" s="47"/>
      <c r="J1033" s="48"/>
      <c r="K1033" s="24"/>
      <c r="N1033" s="23" t="str">
        <f t="shared" si="68"/>
        <v/>
      </c>
      <c r="O1033" s="23" t="str">
        <f t="shared" si="69"/>
        <v/>
      </c>
      <c r="P1033" s="23" t="str">
        <f t="shared" si="70"/>
        <v/>
      </c>
      <c r="Q1033" s="23" t="str">
        <f t="shared" si="71"/>
        <v/>
      </c>
    </row>
    <row r="1034" spans="3:17" x14ac:dyDescent="0.3">
      <c r="C1034" s="10"/>
      <c r="D1034" s="44"/>
      <c r="E1034" s="45"/>
      <c r="F1034" s="21"/>
      <c r="G1034" s="11"/>
      <c r="H1034" s="25"/>
      <c r="I1034" s="47"/>
      <c r="J1034" s="48"/>
      <c r="K1034" s="24"/>
      <c r="N1034" s="23" t="str">
        <f t="shared" si="68"/>
        <v/>
      </c>
      <c r="O1034" s="23" t="str">
        <f t="shared" si="69"/>
        <v/>
      </c>
      <c r="P1034" s="23" t="str">
        <f t="shared" si="70"/>
        <v/>
      </c>
      <c r="Q1034" s="23" t="str">
        <f t="shared" si="71"/>
        <v/>
      </c>
    </row>
    <row r="1035" spans="3:17" x14ac:dyDescent="0.3">
      <c r="C1035" s="10"/>
      <c r="D1035" s="44"/>
      <c r="E1035" s="45"/>
      <c r="F1035" s="21"/>
      <c r="G1035" s="11"/>
      <c r="H1035" s="25"/>
      <c r="I1035" s="47"/>
      <c r="J1035" s="48"/>
      <c r="K1035" s="24"/>
      <c r="N1035" s="23" t="str">
        <f t="shared" si="68"/>
        <v/>
      </c>
      <c r="O1035" s="23" t="str">
        <f t="shared" si="69"/>
        <v/>
      </c>
      <c r="P1035" s="23" t="str">
        <f t="shared" si="70"/>
        <v/>
      </c>
      <c r="Q1035" s="23" t="str">
        <f t="shared" si="71"/>
        <v/>
      </c>
    </row>
    <row r="1036" spans="3:17" x14ac:dyDescent="0.3">
      <c r="C1036" s="10"/>
      <c r="D1036" s="44"/>
      <c r="E1036" s="45"/>
      <c r="F1036" s="21"/>
      <c r="G1036" s="11"/>
      <c r="H1036" s="25"/>
      <c r="I1036" s="47"/>
      <c r="J1036" s="48"/>
      <c r="K1036" s="24"/>
      <c r="N1036" s="23" t="str">
        <f t="shared" si="68"/>
        <v/>
      </c>
      <c r="O1036" s="23" t="str">
        <f t="shared" si="69"/>
        <v/>
      </c>
      <c r="P1036" s="23" t="str">
        <f t="shared" si="70"/>
        <v/>
      </c>
      <c r="Q1036" s="23" t="str">
        <f t="shared" si="71"/>
        <v/>
      </c>
    </row>
    <row r="1037" spans="3:17" x14ac:dyDescent="0.3">
      <c r="C1037" s="10"/>
      <c r="D1037" s="44"/>
      <c r="E1037" s="45"/>
      <c r="F1037" s="21"/>
      <c r="G1037" s="11"/>
      <c r="H1037" s="25"/>
      <c r="I1037" s="47"/>
      <c r="J1037" s="48"/>
      <c r="K1037" s="24"/>
      <c r="N1037" s="23" t="str">
        <f t="shared" si="68"/>
        <v/>
      </c>
      <c r="O1037" s="23" t="str">
        <f t="shared" si="69"/>
        <v/>
      </c>
      <c r="P1037" s="23" t="str">
        <f t="shared" si="70"/>
        <v/>
      </c>
      <c r="Q1037" s="23" t="str">
        <f t="shared" si="71"/>
        <v/>
      </c>
    </row>
    <row r="1038" spans="3:17" x14ac:dyDescent="0.3">
      <c r="C1038" s="10"/>
      <c r="D1038" s="44"/>
      <c r="E1038" s="45"/>
      <c r="F1038" s="21"/>
      <c r="G1038" s="11"/>
      <c r="H1038" s="25"/>
      <c r="I1038" s="47"/>
      <c r="J1038" s="48"/>
      <c r="K1038" s="24"/>
      <c r="N1038" s="23" t="str">
        <f t="shared" si="68"/>
        <v/>
      </c>
      <c r="O1038" s="23" t="str">
        <f t="shared" si="69"/>
        <v/>
      </c>
      <c r="P1038" s="23" t="str">
        <f t="shared" si="70"/>
        <v/>
      </c>
      <c r="Q1038" s="23" t="str">
        <f t="shared" si="71"/>
        <v/>
      </c>
    </row>
    <row r="1039" spans="3:17" x14ac:dyDescent="0.3">
      <c r="C1039" s="10"/>
      <c r="D1039" s="44"/>
      <c r="E1039" s="45"/>
      <c r="F1039" s="21"/>
      <c r="G1039" s="11"/>
      <c r="H1039" s="25"/>
      <c r="I1039" s="47"/>
      <c r="J1039" s="48"/>
      <c r="K1039" s="24"/>
      <c r="N1039" s="23" t="str">
        <f t="shared" si="68"/>
        <v/>
      </c>
      <c r="O1039" s="23" t="str">
        <f t="shared" si="69"/>
        <v/>
      </c>
      <c r="P1039" s="23" t="str">
        <f t="shared" si="70"/>
        <v/>
      </c>
      <c r="Q1039" s="23" t="str">
        <f t="shared" si="71"/>
        <v/>
      </c>
    </row>
    <row r="1040" spans="3:17" x14ac:dyDescent="0.3">
      <c r="C1040" s="10"/>
      <c r="D1040" s="44"/>
      <c r="E1040" s="45"/>
      <c r="F1040" s="21"/>
      <c r="G1040" s="11"/>
      <c r="H1040" s="25"/>
      <c r="I1040" s="47"/>
      <c r="J1040" s="48"/>
      <c r="K1040" s="24"/>
      <c r="N1040" s="23" t="str">
        <f t="shared" ref="N1040:N1070" si="72">IF(C1040="","",MONTH(C1040))</f>
        <v/>
      </c>
      <c r="O1040" s="23" t="str">
        <f t="shared" ref="O1040:O1070" si="73">IF(C1040="","",YEAR(C1040))</f>
        <v/>
      </c>
      <c r="P1040" s="23" t="str">
        <f t="shared" ref="P1040:P1070" si="74">IF(H1040="","",MONTH(H1040))</f>
        <v/>
      </c>
      <c r="Q1040" s="23" t="str">
        <f t="shared" ref="Q1040:Q1070" si="75">IF(H1040="","",YEAR(H1040))</f>
        <v/>
      </c>
    </row>
    <row r="1041" spans="3:17" x14ac:dyDescent="0.3">
      <c r="C1041" s="10"/>
      <c r="D1041" s="44"/>
      <c r="E1041" s="45"/>
      <c r="F1041" s="21"/>
      <c r="G1041" s="11"/>
      <c r="H1041" s="25"/>
      <c r="I1041" s="47"/>
      <c r="J1041" s="48"/>
      <c r="K1041" s="24"/>
      <c r="N1041" s="23" t="str">
        <f t="shared" si="72"/>
        <v/>
      </c>
      <c r="O1041" s="23" t="str">
        <f t="shared" si="73"/>
        <v/>
      </c>
      <c r="P1041" s="23" t="str">
        <f t="shared" si="74"/>
        <v/>
      </c>
      <c r="Q1041" s="23" t="str">
        <f t="shared" si="75"/>
        <v/>
      </c>
    </row>
    <row r="1042" spans="3:17" x14ac:dyDescent="0.3">
      <c r="C1042" s="10"/>
      <c r="D1042" s="44"/>
      <c r="E1042" s="45"/>
      <c r="F1042" s="21"/>
      <c r="G1042" s="11"/>
      <c r="H1042" s="25"/>
      <c r="I1042" s="47"/>
      <c r="J1042" s="48"/>
      <c r="K1042" s="24"/>
      <c r="N1042" s="23" t="str">
        <f t="shared" si="72"/>
        <v/>
      </c>
      <c r="O1042" s="23" t="str">
        <f t="shared" si="73"/>
        <v/>
      </c>
      <c r="P1042" s="23" t="str">
        <f t="shared" si="74"/>
        <v/>
      </c>
      <c r="Q1042" s="23" t="str">
        <f t="shared" si="75"/>
        <v/>
      </c>
    </row>
    <row r="1043" spans="3:17" x14ac:dyDescent="0.3">
      <c r="C1043" s="10"/>
      <c r="D1043" s="44"/>
      <c r="E1043" s="45"/>
      <c r="F1043" s="21"/>
      <c r="G1043" s="11"/>
      <c r="H1043" s="25"/>
      <c r="I1043" s="47"/>
      <c r="J1043" s="48"/>
      <c r="K1043" s="24"/>
      <c r="N1043" s="23" t="str">
        <f t="shared" si="72"/>
        <v/>
      </c>
      <c r="O1043" s="23" t="str">
        <f t="shared" si="73"/>
        <v/>
      </c>
      <c r="P1043" s="23" t="str">
        <f t="shared" si="74"/>
        <v/>
      </c>
      <c r="Q1043" s="23" t="str">
        <f t="shared" si="75"/>
        <v/>
      </c>
    </row>
    <row r="1044" spans="3:17" x14ac:dyDescent="0.3">
      <c r="C1044" s="10"/>
      <c r="D1044" s="44"/>
      <c r="E1044" s="45"/>
      <c r="F1044" s="21"/>
      <c r="G1044" s="11"/>
      <c r="H1044" s="25"/>
      <c r="I1044" s="47"/>
      <c r="J1044" s="48"/>
      <c r="K1044" s="24"/>
      <c r="N1044" s="23" t="str">
        <f t="shared" si="72"/>
        <v/>
      </c>
      <c r="O1044" s="23" t="str">
        <f t="shared" si="73"/>
        <v/>
      </c>
      <c r="P1044" s="23" t="str">
        <f t="shared" si="74"/>
        <v/>
      </c>
      <c r="Q1044" s="23" t="str">
        <f t="shared" si="75"/>
        <v/>
      </c>
    </row>
    <row r="1045" spans="3:17" x14ac:dyDescent="0.3">
      <c r="C1045" s="10"/>
      <c r="D1045" s="44"/>
      <c r="E1045" s="45"/>
      <c r="F1045" s="21"/>
      <c r="G1045" s="11"/>
      <c r="H1045" s="25"/>
      <c r="I1045" s="47"/>
      <c r="J1045" s="48"/>
      <c r="K1045" s="24"/>
      <c r="N1045" s="23" t="str">
        <f t="shared" si="72"/>
        <v/>
      </c>
      <c r="O1045" s="23" t="str">
        <f t="shared" si="73"/>
        <v/>
      </c>
      <c r="P1045" s="23" t="str">
        <f t="shared" si="74"/>
        <v/>
      </c>
      <c r="Q1045" s="23" t="str">
        <f t="shared" si="75"/>
        <v/>
      </c>
    </row>
    <row r="1046" spans="3:17" x14ac:dyDescent="0.3">
      <c r="C1046" s="10"/>
      <c r="D1046" s="44"/>
      <c r="E1046" s="45"/>
      <c r="F1046" s="21"/>
      <c r="G1046" s="11"/>
      <c r="H1046" s="25"/>
      <c r="I1046" s="47"/>
      <c r="J1046" s="48"/>
      <c r="K1046" s="24"/>
      <c r="N1046" s="23" t="str">
        <f t="shared" si="72"/>
        <v/>
      </c>
      <c r="O1046" s="23" t="str">
        <f t="shared" si="73"/>
        <v/>
      </c>
      <c r="P1046" s="23" t="str">
        <f t="shared" si="74"/>
        <v/>
      </c>
      <c r="Q1046" s="23" t="str">
        <f t="shared" si="75"/>
        <v/>
      </c>
    </row>
    <row r="1047" spans="3:17" x14ac:dyDescent="0.3">
      <c r="C1047" s="10"/>
      <c r="D1047" s="44"/>
      <c r="E1047" s="45"/>
      <c r="F1047" s="21"/>
      <c r="G1047" s="11"/>
      <c r="H1047" s="25"/>
      <c r="I1047" s="47"/>
      <c r="J1047" s="48"/>
      <c r="K1047" s="24"/>
      <c r="N1047" s="23" t="str">
        <f t="shared" si="72"/>
        <v/>
      </c>
      <c r="O1047" s="23" t="str">
        <f t="shared" si="73"/>
        <v/>
      </c>
      <c r="P1047" s="23" t="str">
        <f t="shared" si="74"/>
        <v/>
      </c>
      <c r="Q1047" s="23" t="str">
        <f t="shared" si="75"/>
        <v/>
      </c>
    </row>
    <row r="1048" spans="3:17" x14ac:dyDescent="0.3">
      <c r="C1048" s="10"/>
      <c r="D1048" s="44"/>
      <c r="E1048" s="45"/>
      <c r="F1048" s="21"/>
      <c r="G1048" s="11"/>
      <c r="H1048" s="25"/>
      <c r="I1048" s="47"/>
      <c r="J1048" s="48"/>
      <c r="K1048" s="24"/>
      <c r="N1048" s="23" t="str">
        <f t="shared" si="72"/>
        <v/>
      </c>
      <c r="O1048" s="23" t="str">
        <f t="shared" si="73"/>
        <v/>
      </c>
      <c r="P1048" s="23" t="str">
        <f t="shared" si="74"/>
        <v/>
      </c>
      <c r="Q1048" s="23" t="str">
        <f t="shared" si="75"/>
        <v/>
      </c>
    </row>
    <row r="1049" spans="3:17" x14ac:dyDescent="0.3">
      <c r="C1049" s="10"/>
      <c r="D1049" s="44"/>
      <c r="E1049" s="45"/>
      <c r="F1049" s="21"/>
      <c r="G1049" s="11"/>
      <c r="H1049" s="25"/>
      <c r="I1049" s="47"/>
      <c r="J1049" s="48"/>
      <c r="K1049" s="24"/>
      <c r="N1049" s="23" t="str">
        <f t="shared" si="72"/>
        <v/>
      </c>
      <c r="O1049" s="23" t="str">
        <f t="shared" si="73"/>
        <v/>
      </c>
      <c r="P1049" s="23" t="str">
        <f t="shared" si="74"/>
        <v/>
      </c>
      <c r="Q1049" s="23" t="str">
        <f t="shared" si="75"/>
        <v/>
      </c>
    </row>
    <row r="1050" spans="3:17" x14ac:dyDescent="0.3">
      <c r="C1050" s="10"/>
      <c r="D1050" s="44"/>
      <c r="E1050" s="45"/>
      <c r="F1050" s="21"/>
      <c r="G1050" s="11"/>
      <c r="H1050" s="25"/>
      <c r="I1050" s="47"/>
      <c r="J1050" s="48"/>
      <c r="K1050" s="24"/>
      <c r="N1050" s="23" t="str">
        <f t="shared" si="72"/>
        <v/>
      </c>
      <c r="O1050" s="23" t="str">
        <f t="shared" si="73"/>
        <v/>
      </c>
      <c r="P1050" s="23" t="str">
        <f t="shared" si="74"/>
        <v/>
      </c>
      <c r="Q1050" s="23" t="str">
        <f t="shared" si="75"/>
        <v/>
      </c>
    </row>
    <row r="1051" spans="3:17" x14ac:dyDescent="0.3">
      <c r="C1051" s="10"/>
      <c r="D1051" s="44"/>
      <c r="E1051" s="45"/>
      <c r="F1051" s="21"/>
      <c r="G1051" s="11"/>
      <c r="H1051" s="25"/>
      <c r="I1051" s="47"/>
      <c r="J1051" s="48"/>
      <c r="K1051" s="24"/>
      <c r="N1051" s="23" t="str">
        <f t="shared" si="72"/>
        <v/>
      </c>
      <c r="O1051" s="23" t="str">
        <f t="shared" si="73"/>
        <v/>
      </c>
      <c r="P1051" s="23" t="str">
        <f t="shared" si="74"/>
        <v/>
      </c>
      <c r="Q1051" s="23" t="str">
        <f t="shared" si="75"/>
        <v/>
      </c>
    </row>
    <row r="1052" spans="3:17" x14ac:dyDescent="0.3">
      <c r="C1052" s="10"/>
      <c r="D1052" s="44"/>
      <c r="E1052" s="45"/>
      <c r="F1052" s="21"/>
      <c r="G1052" s="11"/>
      <c r="H1052" s="25"/>
      <c r="I1052" s="47"/>
      <c r="J1052" s="48"/>
      <c r="K1052" s="24"/>
      <c r="N1052" s="23" t="str">
        <f t="shared" si="72"/>
        <v/>
      </c>
      <c r="O1052" s="23" t="str">
        <f t="shared" si="73"/>
        <v/>
      </c>
      <c r="P1052" s="23" t="str">
        <f t="shared" si="74"/>
        <v/>
      </c>
      <c r="Q1052" s="23" t="str">
        <f t="shared" si="75"/>
        <v/>
      </c>
    </row>
    <row r="1053" spans="3:17" x14ac:dyDescent="0.3">
      <c r="C1053" s="10"/>
      <c r="D1053" s="44"/>
      <c r="E1053" s="45"/>
      <c r="F1053" s="21"/>
      <c r="G1053" s="11"/>
      <c r="H1053" s="25"/>
      <c r="I1053" s="47"/>
      <c r="J1053" s="48"/>
      <c r="K1053" s="24"/>
      <c r="N1053" s="23" t="str">
        <f t="shared" si="72"/>
        <v/>
      </c>
      <c r="O1053" s="23" t="str">
        <f t="shared" si="73"/>
        <v/>
      </c>
      <c r="P1053" s="23" t="str">
        <f t="shared" si="74"/>
        <v/>
      </c>
      <c r="Q1053" s="23" t="str">
        <f t="shared" si="75"/>
        <v/>
      </c>
    </row>
    <row r="1054" spans="3:17" x14ac:dyDescent="0.3">
      <c r="C1054" s="10"/>
      <c r="D1054" s="44"/>
      <c r="E1054" s="45"/>
      <c r="F1054" s="21"/>
      <c r="G1054" s="11"/>
      <c r="H1054" s="25"/>
      <c r="I1054" s="47"/>
      <c r="J1054" s="48"/>
      <c r="K1054" s="24"/>
      <c r="N1054" s="23" t="str">
        <f t="shared" si="72"/>
        <v/>
      </c>
      <c r="O1054" s="23" t="str">
        <f t="shared" si="73"/>
        <v/>
      </c>
      <c r="P1054" s="23" t="str">
        <f t="shared" si="74"/>
        <v/>
      </c>
      <c r="Q1054" s="23" t="str">
        <f t="shared" si="75"/>
        <v/>
      </c>
    </row>
    <row r="1055" spans="3:17" x14ac:dyDescent="0.3">
      <c r="C1055" s="10"/>
      <c r="D1055" s="44"/>
      <c r="E1055" s="45"/>
      <c r="F1055" s="21"/>
      <c r="G1055" s="11"/>
      <c r="H1055" s="25"/>
      <c r="I1055" s="47"/>
      <c r="J1055" s="48"/>
      <c r="K1055" s="24"/>
      <c r="N1055" s="23" t="str">
        <f t="shared" si="72"/>
        <v/>
      </c>
      <c r="O1055" s="23" t="str">
        <f t="shared" si="73"/>
        <v/>
      </c>
      <c r="P1055" s="23" t="str">
        <f t="shared" si="74"/>
        <v/>
      </c>
      <c r="Q1055" s="23" t="str">
        <f t="shared" si="75"/>
        <v/>
      </c>
    </row>
    <row r="1056" spans="3:17" x14ac:dyDescent="0.3">
      <c r="C1056" s="10"/>
      <c r="D1056" s="44"/>
      <c r="E1056" s="45"/>
      <c r="F1056" s="21"/>
      <c r="G1056" s="11"/>
      <c r="H1056" s="25"/>
      <c r="I1056" s="47"/>
      <c r="J1056" s="48"/>
      <c r="K1056" s="24"/>
      <c r="N1056" s="23" t="str">
        <f t="shared" si="72"/>
        <v/>
      </c>
      <c r="O1056" s="23" t="str">
        <f t="shared" si="73"/>
        <v/>
      </c>
      <c r="P1056" s="23" t="str">
        <f t="shared" si="74"/>
        <v/>
      </c>
      <c r="Q1056" s="23" t="str">
        <f t="shared" si="75"/>
        <v/>
      </c>
    </row>
    <row r="1057" spans="3:17" x14ac:dyDescent="0.3">
      <c r="C1057" s="10"/>
      <c r="D1057" s="44"/>
      <c r="E1057" s="45"/>
      <c r="F1057" s="21"/>
      <c r="G1057" s="11"/>
      <c r="H1057" s="25"/>
      <c r="I1057" s="47"/>
      <c r="J1057" s="48"/>
      <c r="K1057" s="24"/>
      <c r="N1057" s="23" t="str">
        <f t="shared" si="72"/>
        <v/>
      </c>
      <c r="O1057" s="23" t="str">
        <f t="shared" si="73"/>
        <v/>
      </c>
      <c r="P1057" s="23" t="str">
        <f t="shared" si="74"/>
        <v/>
      </c>
      <c r="Q1057" s="23" t="str">
        <f t="shared" si="75"/>
        <v/>
      </c>
    </row>
    <row r="1058" spans="3:17" x14ac:dyDescent="0.3">
      <c r="C1058" s="10"/>
      <c r="D1058" s="44"/>
      <c r="E1058" s="45"/>
      <c r="F1058" s="21"/>
      <c r="G1058" s="11"/>
      <c r="H1058" s="25"/>
      <c r="I1058" s="47"/>
      <c r="J1058" s="48"/>
      <c r="K1058" s="24"/>
      <c r="N1058" s="23" t="str">
        <f t="shared" si="72"/>
        <v/>
      </c>
      <c r="O1058" s="23" t="str">
        <f t="shared" si="73"/>
        <v/>
      </c>
      <c r="P1058" s="23" t="str">
        <f t="shared" si="74"/>
        <v/>
      </c>
      <c r="Q1058" s="23" t="str">
        <f t="shared" si="75"/>
        <v/>
      </c>
    </row>
    <row r="1059" spans="3:17" x14ac:dyDescent="0.3">
      <c r="C1059" s="10"/>
      <c r="D1059" s="44"/>
      <c r="E1059" s="45"/>
      <c r="F1059" s="21"/>
      <c r="G1059" s="11"/>
      <c r="H1059" s="25"/>
      <c r="I1059" s="47"/>
      <c r="J1059" s="48"/>
      <c r="K1059" s="24"/>
      <c r="N1059" s="23" t="str">
        <f t="shared" si="72"/>
        <v/>
      </c>
      <c r="O1059" s="23" t="str">
        <f t="shared" si="73"/>
        <v/>
      </c>
      <c r="P1059" s="23" t="str">
        <f t="shared" si="74"/>
        <v/>
      </c>
      <c r="Q1059" s="23" t="str">
        <f t="shared" si="75"/>
        <v/>
      </c>
    </row>
    <row r="1060" spans="3:17" x14ac:dyDescent="0.3">
      <c r="C1060" s="10"/>
      <c r="D1060" s="44"/>
      <c r="E1060" s="45"/>
      <c r="F1060" s="21"/>
      <c r="G1060" s="11"/>
      <c r="H1060" s="25"/>
      <c r="I1060" s="47"/>
      <c r="J1060" s="48"/>
      <c r="K1060" s="24"/>
      <c r="N1060" s="23" t="str">
        <f t="shared" si="72"/>
        <v/>
      </c>
      <c r="O1060" s="23" t="str">
        <f t="shared" si="73"/>
        <v/>
      </c>
      <c r="P1060" s="23" t="str">
        <f t="shared" si="74"/>
        <v/>
      </c>
      <c r="Q1060" s="23" t="str">
        <f t="shared" si="75"/>
        <v/>
      </c>
    </row>
    <row r="1061" spans="3:17" x14ac:dyDescent="0.3">
      <c r="C1061" s="10"/>
      <c r="D1061" s="44"/>
      <c r="E1061" s="45"/>
      <c r="F1061" s="21"/>
      <c r="G1061" s="11"/>
      <c r="H1061" s="25"/>
      <c r="I1061" s="47"/>
      <c r="J1061" s="48"/>
      <c r="K1061" s="24"/>
      <c r="N1061" s="23" t="str">
        <f t="shared" si="72"/>
        <v/>
      </c>
      <c r="O1061" s="23" t="str">
        <f t="shared" si="73"/>
        <v/>
      </c>
      <c r="P1061" s="23" t="str">
        <f t="shared" si="74"/>
        <v/>
      </c>
      <c r="Q1061" s="23" t="str">
        <f t="shared" si="75"/>
        <v/>
      </c>
    </row>
    <row r="1062" spans="3:17" x14ac:dyDescent="0.3">
      <c r="C1062" s="10"/>
      <c r="D1062" s="44"/>
      <c r="E1062" s="45"/>
      <c r="F1062" s="21"/>
      <c r="G1062" s="11"/>
      <c r="H1062" s="25"/>
      <c r="I1062" s="47"/>
      <c r="J1062" s="48"/>
      <c r="K1062" s="24"/>
      <c r="N1062" s="23" t="str">
        <f t="shared" si="72"/>
        <v/>
      </c>
      <c r="O1062" s="23" t="str">
        <f t="shared" si="73"/>
        <v/>
      </c>
      <c r="P1062" s="23" t="str">
        <f t="shared" si="74"/>
        <v/>
      </c>
      <c r="Q1062" s="23" t="str">
        <f t="shared" si="75"/>
        <v/>
      </c>
    </row>
    <row r="1063" spans="3:17" x14ac:dyDescent="0.3">
      <c r="C1063" s="4"/>
      <c r="D1063" s="44"/>
      <c r="E1063" s="45"/>
      <c r="F1063" s="22"/>
      <c r="H1063" s="26"/>
      <c r="I1063" s="47"/>
      <c r="J1063" s="48"/>
      <c r="K1063" s="27"/>
      <c r="N1063" s="23" t="str">
        <f t="shared" si="72"/>
        <v/>
      </c>
      <c r="O1063" s="23" t="str">
        <f t="shared" si="73"/>
        <v/>
      </c>
      <c r="P1063" s="23" t="str">
        <f t="shared" si="74"/>
        <v/>
      </c>
      <c r="Q1063" s="23" t="str">
        <f t="shared" si="75"/>
        <v/>
      </c>
    </row>
    <row r="1064" spans="3:17" x14ac:dyDescent="0.3">
      <c r="C1064" s="4"/>
      <c r="D1064" s="44"/>
      <c r="E1064" s="45"/>
      <c r="F1064" s="22"/>
      <c r="H1064" s="26"/>
      <c r="I1064" s="47"/>
      <c r="J1064" s="48"/>
      <c r="K1064" s="27"/>
      <c r="N1064" s="23" t="str">
        <f t="shared" si="72"/>
        <v/>
      </c>
      <c r="O1064" s="23" t="str">
        <f t="shared" si="73"/>
        <v/>
      </c>
      <c r="P1064" s="23" t="str">
        <f t="shared" si="74"/>
        <v/>
      </c>
      <c r="Q1064" s="23" t="str">
        <f t="shared" si="75"/>
        <v/>
      </c>
    </row>
    <row r="1065" spans="3:17" x14ac:dyDescent="0.3">
      <c r="C1065" s="4"/>
      <c r="D1065" s="44"/>
      <c r="E1065" s="45"/>
      <c r="F1065" s="22"/>
      <c r="H1065" s="26"/>
      <c r="I1065" s="47"/>
      <c r="J1065" s="48"/>
      <c r="K1065" s="27"/>
      <c r="N1065" s="23" t="str">
        <f t="shared" si="72"/>
        <v/>
      </c>
      <c r="O1065" s="23" t="str">
        <f t="shared" si="73"/>
        <v/>
      </c>
      <c r="P1065" s="23" t="str">
        <f t="shared" si="74"/>
        <v/>
      </c>
      <c r="Q1065" s="23" t="str">
        <f t="shared" si="75"/>
        <v/>
      </c>
    </row>
    <row r="1066" spans="3:17" x14ac:dyDescent="0.3">
      <c r="C1066" s="4"/>
      <c r="D1066" s="44"/>
      <c r="E1066" s="45"/>
      <c r="F1066" s="22"/>
      <c r="H1066" s="26"/>
      <c r="I1066" s="47"/>
      <c r="J1066" s="48"/>
      <c r="K1066" s="27"/>
      <c r="N1066" s="23" t="str">
        <f t="shared" si="72"/>
        <v/>
      </c>
      <c r="O1066" s="23" t="str">
        <f t="shared" si="73"/>
        <v/>
      </c>
      <c r="P1066" s="23" t="str">
        <f t="shared" si="74"/>
        <v/>
      </c>
      <c r="Q1066" s="23" t="str">
        <f t="shared" si="75"/>
        <v/>
      </c>
    </row>
    <row r="1067" spans="3:17" x14ac:dyDescent="0.3">
      <c r="C1067" s="4"/>
      <c r="D1067" s="44"/>
      <c r="E1067" s="45"/>
      <c r="F1067" s="22"/>
      <c r="H1067" s="26"/>
      <c r="I1067" s="47"/>
      <c r="J1067" s="48"/>
      <c r="K1067" s="27"/>
      <c r="N1067" s="23" t="str">
        <f t="shared" si="72"/>
        <v/>
      </c>
      <c r="O1067" s="23" t="str">
        <f t="shared" si="73"/>
        <v/>
      </c>
      <c r="P1067" s="23" t="str">
        <f t="shared" si="74"/>
        <v/>
      </c>
      <c r="Q1067" s="23" t="str">
        <f t="shared" si="75"/>
        <v/>
      </c>
    </row>
    <row r="1068" spans="3:17" x14ac:dyDescent="0.3">
      <c r="C1068" s="4"/>
      <c r="D1068" s="44"/>
      <c r="E1068" s="45"/>
      <c r="F1068" s="22"/>
      <c r="H1068" s="26"/>
      <c r="I1068" s="47"/>
      <c r="J1068" s="48"/>
      <c r="K1068" s="27"/>
      <c r="N1068" s="23" t="str">
        <f t="shared" si="72"/>
        <v/>
      </c>
      <c r="O1068" s="23" t="str">
        <f t="shared" si="73"/>
        <v/>
      </c>
      <c r="P1068" s="23" t="str">
        <f t="shared" si="74"/>
        <v/>
      </c>
      <c r="Q1068" s="23" t="str">
        <f t="shared" si="75"/>
        <v/>
      </c>
    </row>
    <row r="1069" spans="3:17" x14ac:dyDescent="0.3">
      <c r="C1069" s="4"/>
      <c r="D1069" s="44"/>
      <c r="E1069" s="45"/>
      <c r="F1069" s="22"/>
      <c r="H1069" s="26"/>
      <c r="I1069" s="47"/>
      <c r="J1069" s="48"/>
      <c r="K1069" s="27"/>
      <c r="N1069" s="23" t="str">
        <f t="shared" si="72"/>
        <v/>
      </c>
      <c r="O1069" s="23" t="str">
        <f t="shared" si="73"/>
        <v/>
      </c>
      <c r="P1069" s="23" t="str">
        <f t="shared" si="74"/>
        <v/>
      </c>
      <c r="Q1069" s="23" t="str">
        <f t="shared" si="75"/>
        <v/>
      </c>
    </row>
    <row r="1070" spans="3:17" x14ac:dyDescent="0.3">
      <c r="C1070" s="4"/>
      <c r="D1070" s="44"/>
      <c r="E1070" s="45"/>
      <c r="F1070" s="22"/>
      <c r="H1070" s="26"/>
      <c r="I1070" s="47"/>
      <c r="J1070" s="48"/>
      <c r="K1070" s="27"/>
      <c r="N1070" s="23" t="str">
        <f t="shared" si="72"/>
        <v/>
      </c>
      <c r="O1070" s="23" t="str">
        <f t="shared" si="73"/>
        <v/>
      </c>
      <c r="P1070" s="23" t="str">
        <f t="shared" si="74"/>
        <v/>
      </c>
      <c r="Q1070" s="23" t="str">
        <f t="shared" si="75"/>
        <v/>
      </c>
    </row>
  </sheetData>
  <mergeCells count="2144">
    <mergeCell ref="I1065:J1065"/>
    <mergeCell ref="I1066:J1066"/>
    <mergeCell ref="I1067:J1067"/>
    <mergeCell ref="I1068:J1068"/>
    <mergeCell ref="I1069:J1069"/>
    <mergeCell ref="I1070:J1070"/>
    <mergeCell ref="I1059:J1059"/>
    <mergeCell ref="I1060:J1060"/>
    <mergeCell ref="I1061:J1061"/>
    <mergeCell ref="I1062:J1062"/>
    <mergeCell ref="I1063:J1063"/>
    <mergeCell ref="I1064:J1064"/>
    <mergeCell ref="I1053:J1053"/>
    <mergeCell ref="I1054:J1054"/>
    <mergeCell ref="I1055:J1055"/>
    <mergeCell ref="I1056:J1056"/>
    <mergeCell ref="I1057:J1057"/>
    <mergeCell ref="I1058:J1058"/>
    <mergeCell ref="I1047:J1047"/>
    <mergeCell ref="I1048:J1048"/>
    <mergeCell ref="I1049:J1049"/>
    <mergeCell ref="I1050:J1050"/>
    <mergeCell ref="I1051:J1051"/>
    <mergeCell ref="I1052:J1052"/>
    <mergeCell ref="I1041:J1041"/>
    <mergeCell ref="I1042:J1042"/>
    <mergeCell ref="I1043:J1043"/>
    <mergeCell ref="I1044:J1044"/>
    <mergeCell ref="I1045:J1045"/>
    <mergeCell ref="I1046:J1046"/>
    <mergeCell ref="I1035:J1035"/>
    <mergeCell ref="I1036:J1036"/>
    <mergeCell ref="I1037:J1037"/>
    <mergeCell ref="I1038:J1038"/>
    <mergeCell ref="I1039:J1039"/>
    <mergeCell ref="I1040:J1040"/>
    <mergeCell ref="I1029:J1029"/>
    <mergeCell ref="I1030:J1030"/>
    <mergeCell ref="I1031:J1031"/>
    <mergeCell ref="I1032:J1032"/>
    <mergeCell ref="I1033:J1033"/>
    <mergeCell ref="I1034:J1034"/>
    <mergeCell ref="I1023:J1023"/>
    <mergeCell ref="I1024:J1024"/>
    <mergeCell ref="I1025:J1025"/>
    <mergeCell ref="I1026:J1026"/>
    <mergeCell ref="I1027:J1027"/>
    <mergeCell ref="I1028:J1028"/>
    <mergeCell ref="I1017:J1017"/>
    <mergeCell ref="I1018:J1018"/>
    <mergeCell ref="I1019:J1019"/>
    <mergeCell ref="I1020:J1020"/>
    <mergeCell ref="I1021:J1021"/>
    <mergeCell ref="I1022:J1022"/>
    <mergeCell ref="I1011:J1011"/>
    <mergeCell ref="I1012:J1012"/>
    <mergeCell ref="I1013:J1013"/>
    <mergeCell ref="I1014:J1014"/>
    <mergeCell ref="I1015:J1015"/>
    <mergeCell ref="I1016:J1016"/>
    <mergeCell ref="I1005:J1005"/>
    <mergeCell ref="I1006:J1006"/>
    <mergeCell ref="I1007:J1007"/>
    <mergeCell ref="I1008:J1008"/>
    <mergeCell ref="I1009:J1009"/>
    <mergeCell ref="I1010:J1010"/>
    <mergeCell ref="I999:J999"/>
    <mergeCell ref="I1000:J1000"/>
    <mergeCell ref="I1001:J1001"/>
    <mergeCell ref="I1002:J1002"/>
    <mergeCell ref="I1003:J1003"/>
    <mergeCell ref="I1004:J1004"/>
    <mergeCell ref="I993:J993"/>
    <mergeCell ref="I994:J994"/>
    <mergeCell ref="I995:J995"/>
    <mergeCell ref="I996:J996"/>
    <mergeCell ref="I997:J997"/>
    <mergeCell ref="I998:J998"/>
    <mergeCell ref="I987:J987"/>
    <mergeCell ref="I988:J988"/>
    <mergeCell ref="I989:J989"/>
    <mergeCell ref="I990:J990"/>
    <mergeCell ref="I991:J991"/>
    <mergeCell ref="I992:J992"/>
    <mergeCell ref="I981:J981"/>
    <mergeCell ref="I982:J982"/>
    <mergeCell ref="I983:J983"/>
    <mergeCell ref="I984:J984"/>
    <mergeCell ref="I985:J985"/>
    <mergeCell ref="I986:J986"/>
    <mergeCell ref="I975:J975"/>
    <mergeCell ref="I976:J976"/>
    <mergeCell ref="I977:J977"/>
    <mergeCell ref="I978:J978"/>
    <mergeCell ref="I979:J979"/>
    <mergeCell ref="I980:J980"/>
    <mergeCell ref="I969:J969"/>
    <mergeCell ref="I970:J970"/>
    <mergeCell ref="I971:J971"/>
    <mergeCell ref="I972:J972"/>
    <mergeCell ref="I973:J973"/>
    <mergeCell ref="I974:J974"/>
    <mergeCell ref="I963:J963"/>
    <mergeCell ref="I964:J964"/>
    <mergeCell ref="I965:J965"/>
    <mergeCell ref="I966:J966"/>
    <mergeCell ref="I967:J967"/>
    <mergeCell ref="I968:J968"/>
    <mergeCell ref="I957:J957"/>
    <mergeCell ref="I958:J958"/>
    <mergeCell ref="I959:J959"/>
    <mergeCell ref="I960:J960"/>
    <mergeCell ref="I961:J961"/>
    <mergeCell ref="I962:J962"/>
    <mergeCell ref="I951:J951"/>
    <mergeCell ref="I952:J952"/>
    <mergeCell ref="I953:J953"/>
    <mergeCell ref="I954:J954"/>
    <mergeCell ref="I955:J955"/>
    <mergeCell ref="I956:J956"/>
    <mergeCell ref="I945:J945"/>
    <mergeCell ref="I946:J946"/>
    <mergeCell ref="I947:J947"/>
    <mergeCell ref="I948:J948"/>
    <mergeCell ref="I949:J949"/>
    <mergeCell ref="I950:J950"/>
    <mergeCell ref="I939:J939"/>
    <mergeCell ref="I940:J940"/>
    <mergeCell ref="I941:J941"/>
    <mergeCell ref="I942:J942"/>
    <mergeCell ref="I943:J943"/>
    <mergeCell ref="I944:J944"/>
    <mergeCell ref="I933:J933"/>
    <mergeCell ref="I934:J934"/>
    <mergeCell ref="I935:J935"/>
    <mergeCell ref="I936:J936"/>
    <mergeCell ref="I937:J937"/>
    <mergeCell ref="I938:J938"/>
    <mergeCell ref="I927:J927"/>
    <mergeCell ref="I928:J928"/>
    <mergeCell ref="I929:J929"/>
    <mergeCell ref="I930:J930"/>
    <mergeCell ref="I931:J931"/>
    <mergeCell ref="I932:J932"/>
    <mergeCell ref="I921:J921"/>
    <mergeCell ref="I922:J922"/>
    <mergeCell ref="I923:J923"/>
    <mergeCell ref="I924:J924"/>
    <mergeCell ref="I925:J925"/>
    <mergeCell ref="I926:J926"/>
    <mergeCell ref="I915:J915"/>
    <mergeCell ref="I916:J916"/>
    <mergeCell ref="I917:J917"/>
    <mergeCell ref="I918:J918"/>
    <mergeCell ref="I919:J919"/>
    <mergeCell ref="I920:J920"/>
    <mergeCell ref="I909:J909"/>
    <mergeCell ref="I910:J910"/>
    <mergeCell ref="I911:J911"/>
    <mergeCell ref="I912:J912"/>
    <mergeCell ref="I913:J913"/>
    <mergeCell ref="I914:J914"/>
    <mergeCell ref="I903:J903"/>
    <mergeCell ref="I904:J904"/>
    <mergeCell ref="I905:J905"/>
    <mergeCell ref="I906:J906"/>
    <mergeCell ref="I907:J907"/>
    <mergeCell ref="I908:J908"/>
    <mergeCell ref="I897:J897"/>
    <mergeCell ref="I898:J898"/>
    <mergeCell ref="I899:J899"/>
    <mergeCell ref="I900:J900"/>
    <mergeCell ref="I901:J901"/>
    <mergeCell ref="I902:J902"/>
    <mergeCell ref="I891:J891"/>
    <mergeCell ref="I892:J892"/>
    <mergeCell ref="I893:J893"/>
    <mergeCell ref="I894:J894"/>
    <mergeCell ref="I895:J895"/>
    <mergeCell ref="I896:J896"/>
    <mergeCell ref="I885:J885"/>
    <mergeCell ref="I886:J886"/>
    <mergeCell ref="I887:J887"/>
    <mergeCell ref="I888:J888"/>
    <mergeCell ref="I889:J889"/>
    <mergeCell ref="I890:J890"/>
    <mergeCell ref="I879:J879"/>
    <mergeCell ref="I880:J880"/>
    <mergeCell ref="I881:J881"/>
    <mergeCell ref="I882:J882"/>
    <mergeCell ref="I883:J883"/>
    <mergeCell ref="I884:J884"/>
    <mergeCell ref="I873:J873"/>
    <mergeCell ref="I874:J874"/>
    <mergeCell ref="I875:J875"/>
    <mergeCell ref="I876:J876"/>
    <mergeCell ref="I877:J877"/>
    <mergeCell ref="I878:J878"/>
    <mergeCell ref="I867:J867"/>
    <mergeCell ref="I868:J868"/>
    <mergeCell ref="I869:J869"/>
    <mergeCell ref="I870:J870"/>
    <mergeCell ref="I871:J871"/>
    <mergeCell ref="I872:J872"/>
    <mergeCell ref="I861:J861"/>
    <mergeCell ref="I862:J862"/>
    <mergeCell ref="I863:J863"/>
    <mergeCell ref="I864:J864"/>
    <mergeCell ref="I865:J865"/>
    <mergeCell ref="I866:J866"/>
    <mergeCell ref="I855:J855"/>
    <mergeCell ref="I856:J856"/>
    <mergeCell ref="I857:J857"/>
    <mergeCell ref="I858:J858"/>
    <mergeCell ref="I859:J859"/>
    <mergeCell ref="I860:J860"/>
    <mergeCell ref="I849:J849"/>
    <mergeCell ref="I850:J850"/>
    <mergeCell ref="I851:J851"/>
    <mergeCell ref="I852:J852"/>
    <mergeCell ref="I853:J853"/>
    <mergeCell ref="I854:J854"/>
    <mergeCell ref="I843:J843"/>
    <mergeCell ref="I844:J844"/>
    <mergeCell ref="I845:J845"/>
    <mergeCell ref="I846:J846"/>
    <mergeCell ref="I847:J847"/>
    <mergeCell ref="I848:J848"/>
    <mergeCell ref="I837:J837"/>
    <mergeCell ref="I838:J838"/>
    <mergeCell ref="I839:J839"/>
    <mergeCell ref="I840:J840"/>
    <mergeCell ref="I841:J841"/>
    <mergeCell ref="I842:J842"/>
    <mergeCell ref="I831:J831"/>
    <mergeCell ref="I832:J832"/>
    <mergeCell ref="I833:J833"/>
    <mergeCell ref="I834:J834"/>
    <mergeCell ref="I835:J835"/>
    <mergeCell ref="I836:J836"/>
    <mergeCell ref="I825:J825"/>
    <mergeCell ref="I826:J826"/>
    <mergeCell ref="I827:J827"/>
    <mergeCell ref="I828:J828"/>
    <mergeCell ref="I829:J829"/>
    <mergeCell ref="I830:J830"/>
    <mergeCell ref="I819:J819"/>
    <mergeCell ref="I820:J820"/>
    <mergeCell ref="I821:J821"/>
    <mergeCell ref="I822:J822"/>
    <mergeCell ref="I823:J823"/>
    <mergeCell ref="I824:J824"/>
    <mergeCell ref="I813:J813"/>
    <mergeCell ref="I814:J814"/>
    <mergeCell ref="I815:J815"/>
    <mergeCell ref="I816:J816"/>
    <mergeCell ref="I817:J817"/>
    <mergeCell ref="I818:J818"/>
    <mergeCell ref="I807:J807"/>
    <mergeCell ref="I808:J808"/>
    <mergeCell ref="I809:J809"/>
    <mergeCell ref="I810:J810"/>
    <mergeCell ref="I811:J811"/>
    <mergeCell ref="I812:J812"/>
    <mergeCell ref="I801:J801"/>
    <mergeCell ref="I802:J802"/>
    <mergeCell ref="I803:J803"/>
    <mergeCell ref="I804:J804"/>
    <mergeCell ref="I805:J805"/>
    <mergeCell ref="I806:J806"/>
    <mergeCell ref="I795:J795"/>
    <mergeCell ref="I796:J796"/>
    <mergeCell ref="I797:J797"/>
    <mergeCell ref="I798:J798"/>
    <mergeCell ref="I799:J799"/>
    <mergeCell ref="I800:J800"/>
    <mergeCell ref="I789:J789"/>
    <mergeCell ref="I790:J790"/>
    <mergeCell ref="I791:J791"/>
    <mergeCell ref="I792:J792"/>
    <mergeCell ref="I793:J793"/>
    <mergeCell ref="I794:J794"/>
    <mergeCell ref="I783:J783"/>
    <mergeCell ref="I784:J784"/>
    <mergeCell ref="I785:J785"/>
    <mergeCell ref="I786:J786"/>
    <mergeCell ref="I787:J787"/>
    <mergeCell ref="I788:J788"/>
    <mergeCell ref="I777:J777"/>
    <mergeCell ref="I778:J778"/>
    <mergeCell ref="I779:J779"/>
    <mergeCell ref="I780:J780"/>
    <mergeCell ref="I781:J781"/>
    <mergeCell ref="I782:J782"/>
    <mergeCell ref="I771:J771"/>
    <mergeCell ref="I772:J772"/>
    <mergeCell ref="I773:J773"/>
    <mergeCell ref="I774:J774"/>
    <mergeCell ref="I775:J775"/>
    <mergeCell ref="I776:J776"/>
    <mergeCell ref="I765:J765"/>
    <mergeCell ref="I766:J766"/>
    <mergeCell ref="I767:J767"/>
    <mergeCell ref="I768:J768"/>
    <mergeCell ref="I769:J769"/>
    <mergeCell ref="I770:J770"/>
    <mergeCell ref="I759:J759"/>
    <mergeCell ref="I760:J760"/>
    <mergeCell ref="I761:J761"/>
    <mergeCell ref="I762:J762"/>
    <mergeCell ref="I763:J763"/>
    <mergeCell ref="I764:J764"/>
    <mergeCell ref="I753:J753"/>
    <mergeCell ref="I754:J754"/>
    <mergeCell ref="I755:J755"/>
    <mergeCell ref="I756:J756"/>
    <mergeCell ref="I757:J757"/>
    <mergeCell ref="I758:J758"/>
    <mergeCell ref="I747:J747"/>
    <mergeCell ref="I748:J748"/>
    <mergeCell ref="I749:J749"/>
    <mergeCell ref="I750:J750"/>
    <mergeCell ref="I751:J751"/>
    <mergeCell ref="I752:J752"/>
    <mergeCell ref="I741:J741"/>
    <mergeCell ref="I742:J742"/>
    <mergeCell ref="I743:J743"/>
    <mergeCell ref="I744:J744"/>
    <mergeCell ref="I745:J745"/>
    <mergeCell ref="I746:J746"/>
    <mergeCell ref="I735:J735"/>
    <mergeCell ref="I736:J736"/>
    <mergeCell ref="I737:J737"/>
    <mergeCell ref="I738:J738"/>
    <mergeCell ref="I739:J739"/>
    <mergeCell ref="I740:J740"/>
    <mergeCell ref="I729:J729"/>
    <mergeCell ref="I730:J730"/>
    <mergeCell ref="I731:J731"/>
    <mergeCell ref="I732:J732"/>
    <mergeCell ref="I733:J733"/>
    <mergeCell ref="I734:J734"/>
    <mergeCell ref="I723:J723"/>
    <mergeCell ref="I724:J724"/>
    <mergeCell ref="I725:J725"/>
    <mergeCell ref="I726:J726"/>
    <mergeCell ref="I727:J727"/>
    <mergeCell ref="I728:J728"/>
    <mergeCell ref="I717:J717"/>
    <mergeCell ref="I718:J718"/>
    <mergeCell ref="I719:J719"/>
    <mergeCell ref="I720:J720"/>
    <mergeCell ref="I721:J721"/>
    <mergeCell ref="I722:J722"/>
    <mergeCell ref="I711:J711"/>
    <mergeCell ref="I712:J712"/>
    <mergeCell ref="I713:J713"/>
    <mergeCell ref="I714:J714"/>
    <mergeCell ref="I715:J715"/>
    <mergeCell ref="I716:J716"/>
    <mergeCell ref="I705:J705"/>
    <mergeCell ref="I706:J706"/>
    <mergeCell ref="I707:J707"/>
    <mergeCell ref="I708:J708"/>
    <mergeCell ref="I709:J709"/>
    <mergeCell ref="I710:J710"/>
    <mergeCell ref="I699:J699"/>
    <mergeCell ref="I700:J700"/>
    <mergeCell ref="I701:J701"/>
    <mergeCell ref="I702:J702"/>
    <mergeCell ref="I703:J703"/>
    <mergeCell ref="I704:J704"/>
    <mergeCell ref="I693:J693"/>
    <mergeCell ref="I694:J694"/>
    <mergeCell ref="I695:J695"/>
    <mergeCell ref="I696:J696"/>
    <mergeCell ref="I697:J697"/>
    <mergeCell ref="I698:J698"/>
    <mergeCell ref="I687:J687"/>
    <mergeCell ref="I688:J688"/>
    <mergeCell ref="I689:J689"/>
    <mergeCell ref="I690:J690"/>
    <mergeCell ref="I691:J691"/>
    <mergeCell ref="I692:J692"/>
    <mergeCell ref="I681:J681"/>
    <mergeCell ref="I682:J682"/>
    <mergeCell ref="I683:J683"/>
    <mergeCell ref="I684:J684"/>
    <mergeCell ref="I685:J685"/>
    <mergeCell ref="I686:J686"/>
    <mergeCell ref="I675:J675"/>
    <mergeCell ref="I676:J676"/>
    <mergeCell ref="I677:J677"/>
    <mergeCell ref="I678:J678"/>
    <mergeCell ref="I679:J679"/>
    <mergeCell ref="I680:J680"/>
    <mergeCell ref="I669:J669"/>
    <mergeCell ref="I670:J670"/>
    <mergeCell ref="I671:J671"/>
    <mergeCell ref="I672:J672"/>
    <mergeCell ref="I673:J673"/>
    <mergeCell ref="I674:J674"/>
    <mergeCell ref="I663:J663"/>
    <mergeCell ref="I664:J664"/>
    <mergeCell ref="I665:J665"/>
    <mergeCell ref="I666:J666"/>
    <mergeCell ref="I667:J667"/>
    <mergeCell ref="I668:J668"/>
    <mergeCell ref="I657:J657"/>
    <mergeCell ref="I658:J658"/>
    <mergeCell ref="I659:J659"/>
    <mergeCell ref="I660:J660"/>
    <mergeCell ref="I661:J661"/>
    <mergeCell ref="I662:J662"/>
    <mergeCell ref="I651:J651"/>
    <mergeCell ref="I652:J652"/>
    <mergeCell ref="I653:J653"/>
    <mergeCell ref="I654:J654"/>
    <mergeCell ref="I655:J655"/>
    <mergeCell ref="I656:J656"/>
    <mergeCell ref="I645:J645"/>
    <mergeCell ref="I646:J646"/>
    <mergeCell ref="I647:J647"/>
    <mergeCell ref="I648:J648"/>
    <mergeCell ref="I649:J649"/>
    <mergeCell ref="I650:J650"/>
    <mergeCell ref="I639:J639"/>
    <mergeCell ref="I640:J640"/>
    <mergeCell ref="I641:J641"/>
    <mergeCell ref="I642:J642"/>
    <mergeCell ref="I643:J643"/>
    <mergeCell ref="I644:J644"/>
    <mergeCell ref="I633:J633"/>
    <mergeCell ref="I634:J634"/>
    <mergeCell ref="I635:J635"/>
    <mergeCell ref="I636:J636"/>
    <mergeCell ref="I637:J637"/>
    <mergeCell ref="I638:J638"/>
    <mergeCell ref="I627:J627"/>
    <mergeCell ref="I628:J628"/>
    <mergeCell ref="I629:J629"/>
    <mergeCell ref="I630:J630"/>
    <mergeCell ref="I631:J631"/>
    <mergeCell ref="I632:J632"/>
    <mergeCell ref="I621:J621"/>
    <mergeCell ref="I622:J622"/>
    <mergeCell ref="I623:J623"/>
    <mergeCell ref="I624:J624"/>
    <mergeCell ref="I625:J625"/>
    <mergeCell ref="I626:J626"/>
    <mergeCell ref="I615:J615"/>
    <mergeCell ref="I616:J616"/>
    <mergeCell ref="I617:J617"/>
    <mergeCell ref="I618:J618"/>
    <mergeCell ref="I619:J619"/>
    <mergeCell ref="I620:J620"/>
    <mergeCell ref="I609:J609"/>
    <mergeCell ref="I610:J610"/>
    <mergeCell ref="I611:J611"/>
    <mergeCell ref="I612:J612"/>
    <mergeCell ref="I613:J613"/>
    <mergeCell ref="I614:J614"/>
    <mergeCell ref="I603:J603"/>
    <mergeCell ref="I604:J604"/>
    <mergeCell ref="I605:J605"/>
    <mergeCell ref="I606:J606"/>
    <mergeCell ref="I607:J607"/>
    <mergeCell ref="I608:J608"/>
    <mergeCell ref="I597:J597"/>
    <mergeCell ref="I598:J598"/>
    <mergeCell ref="I599:J599"/>
    <mergeCell ref="I600:J600"/>
    <mergeCell ref="I601:J601"/>
    <mergeCell ref="I602:J602"/>
    <mergeCell ref="I591:J591"/>
    <mergeCell ref="I592:J592"/>
    <mergeCell ref="I593:J593"/>
    <mergeCell ref="I594:J594"/>
    <mergeCell ref="I595:J595"/>
    <mergeCell ref="I596:J596"/>
    <mergeCell ref="I585:J585"/>
    <mergeCell ref="I586:J586"/>
    <mergeCell ref="I587:J587"/>
    <mergeCell ref="I588:J588"/>
    <mergeCell ref="I589:J589"/>
    <mergeCell ref="I590:J590"/>
    <mergeCell ref="I579:J579"/>
    <mergeCell ref="I580:J580"/>
    <mergeCell ref="I581:J581"/>
    <mergeCell ref="I582:J582"/>
    <mergeCell ref="I583:J583"/>
    <mergeCell ref="I584:J584"/>
    <mergeCell ref="I573:J573"/>
    <mergeCell ref="I574:J574"/>
    <mergeCell ref="I575:J575"/>
    <mergeCell ref="I576:J576"/>
    <mergeCell ref="I577:J577"/>
    <mergeCell ref="I578:J578"/>
    <mergeCell ref="I567:J567"/>
    <mergeCell ref="I568:J568"/>
    <mergeCell ref="I569:J569"/>
    <mergeCell ref="I570:J570"/>
    <mergeCell ref="I571:J571"/>
    <mergeCell ref="I572:J572"/>
    <mergeCell ref="I561:J561"/>
    <mergeCell ref="I562:J562"/>
    <mergeCell ref="I563:J563"/>
    <mergeCell ref="I564:J564"/>
    <mergeCell ref="I565:J565"/>
    <mergeCell ref="I566:J566"/>
    <mergeCell ref="I555:J555"/>
    <mergeCell ref="I556:J556"/>
    <mergeCell ref="I557:J557"/>
    <mergeCell ref="I558:J558"/>
    <mergeCell ref="I559:J559"/>
    <mergeCell ref="I560:J560"/>
    <mergeCell ref="I549:J549"/>
    <mergeCell ref="I550:J550"/>
    <mergeCell ref="I551:J551"/>
    <mergeCell ref="I552:J552"/>
    <mergeCell ref="I553:J553"/>
    <mergeCell ref="I554:J554"/>
    <mergeCell ref="I543:J543"/>
    <mergeCell ref="I544:J544"/>
    <mergeCell ref="I545:J545"/>
    <mergeCell ref="I546:J546"/>
    <mergeCell ref="I547:J547"/>
    <mergeCell ref="I548:J548"/>
    <mergeCell ref="I537:J537"/>
    <mergeCell ref="I538:J538"/>
    <mergeCell ref="I539:J539"/>
    <mergeCell ref="I540:J540"/>
    <mergeCell ref="I541:J541"/>
    <mergeCell ref="I542:J542"/>
    <mergeCell ref="I531:J531"/>
    <mergeCell ref="I532:J532"/>
    <mergeCell ref="I533:J533"/>
    <mergeCell ref="I534:J534"/>
    <mergeCell ref="I535:J535"/>
    <mergeCell ref="I536:J536"/>
    <mergeCell ref="I525:J525"/>
    <mergeCell ref="I526:J526"/>
    <mergeCell ref="I527:J527"/>
    <mergeCell ref="I528:J528"/>
    <mergeCell ref="I529:J529"/>
    <mergeCell ref="I530:J530"/>
    <mergeCell ref="I519:J519"/>
    <mergeCell ref="I520:J520"/>
    <mergeCell ref="I521:J521"/>
    <mergeCell ref="I522:J522"/>
    <mergeCell ref="I523:J523"/>
    <mergeCell ref="I524:J524"/>
    <mergeCell ref="I513:J513"/>
    <mergeCell ref="I514:J514"/>
    <mergeCell ref="I515:J515"/>
    <mergeCell ref="I516:J516"/>
    <mergeCell ref="I517:J517"/>
    <mergeCell ref="I518:J518"/>
    <mergeCell ref="I507:J507"/>
    <mergeCell ref="I508:J508"/>
    <mergeCell ref="I509:J509"/>
    <mergeCell ref="I510:J510"/>
    <mergeCell ref="I511:J511"/>
    <mergeCell ref="I512:J512"/>
    <mergeCell ref="I501:J501"/>
    <mergeCell ref="I502:J502"/>
    <mergeCell ref="I503:J503"/>
    <mergeCell ref="I504:J504"/>
    <mergeCell ref="I505:J505"/>
    <mergeCell ref="I506:J506"/>
    <mergeCell ref="I495:J495"/>
    <mergeCell ref="I496:J496"/>
    <mergeCell ref="I497:J497"/>
    <mergeCell ref="I498:J498"/>
    <mergeCell ref="I499:J499"/>
    <mergeCell ref="I500:J500"/>
    <mergeCell ref="I489:J489"/>
    <mergeCell ref="I490:J490"/>
    <mergeCell ref="I491:J491"/>
    <mergeCell ref="I492:J492"/>
    <mergeCell ref="I493:J493"/>
    <mergeCell ref="I494:J494"/>
    <mergeCell ref="I483:J483"/>
    <mergeCell ref="I484:J484"/>
    <mergeCell ref="I485:J485"/>
    <mergeCell ref="I486:J486"/>
    <mergeCell ref="I487:J487"/>
    <mergeCell ref="I488:J488"/>
    <mergeCell ref="I477:J477"/>
    <mergeCell ref="I478:J478"/>
    <mergeCell ref="I479:J479"/>
    <mergeCell ref="I480:J480"/>
    <mergeCell ref="I481:J481"/>
    <mergeCell ref="I482:J482"/>
    <mergeCell ref="I471:J471"/>
    <mergeCell ref="I472:J472"/>
    <mergeCell ref="I473:J473"/>
    <mergeCell ref="I474:J474"/>
    <mergeCell ref="I475:J475"/>
    <mergeCell ref="I476:J476"/>
    <mergeCell ref="I465:J465"/>
    <mergeCell ref="I466:J466"/>
    <mergeCell ref="I467:J467"/>
    <mergeCell ref="I468:J468"/>
    <mergeCell ref="I469:J469"/>
    <mergeCell ref="I470:J470"/>
    <mergeCell ref="I459:J459"/>
    <mergeCell ref="I460:J460"/>
    <mergeCell ref="I461:J461"/>
    <mergeCell ref="I462:J462"/>
    <mergeCell ref="I463:J463"/>
    <mergeCell ref="I464:J464"/>
    <mergeCell ref="I453:J453"/>
    <mergeCell ref="I454:J454"/>
    <mergeCell ref="I455:J455"/>
    <mergeCell ref="I456:J456"/>
    <mergeCell ref="I457:J457"/>
    <mergeCell ref="I458:J458"/>
    <mergeCell ref="I447:J447"/>
    <mergeCell ref="I448:J448"/>
    <mergeCell ref="I449:J449"/>
    <mergeCell ref="I450:J450"/>
    <mergeCell ref="I451:J451"/>
    <mergeCell ref="I452:J452"/>
    <mergeCell ref="I441:J441"/>
    <mergeCell ref="I442:J442"/>
    <mergeCell ref="I443:J443"/>
    <mergeCell ref="I444:J444"/>
    <mergeCell ref="I445:J445"/>
    <mergeCell ref="I446:J446"/>
    <mergeCell ref="I435:J435"/>
    <mergeCell ref="I436:J436"/>
    <mergeCell ref="I437:J437"/>
    <mergeCell ref="I438:J438"/>
    <mergeCell ref="I439:J439"/>
    <mergeCell ref="I440:J440"/>
    <mergeCell ref="I429:J429"/>
    <mergeCell ref="I430:J430"/>
    <mergeCell ref="I431:J431"/>
    <mergeCell ref="I432:J432"/>
    <mergeCell ref="I433:J433"/>
    <mergeCell ref="I434:J434"/>
    <mergeCell ref="I423:J423"/>
    <mergeCell ref="I424:J424"/>
    <mergeCell ref="I425:J425"/>
    <mergeCell ref="I426:J426"/>
    <mergeCell ref="I427:J427"/>
    <mergeCell ref="I428:J428"/>
    <mergeCell ref="I417:J417"/>
    <mergeCell ref="I418:J418"/>
    <mergeCell ref="I419:J419"/>
    <mergeCell ref="I420:J420"/>
    <mergeCell ref="I421:J421"/>
    <mergeCell ref="I422:J422"/>
    <mergeCell ref="I411:J411"/>
    <mergeCell ref="I412:J412"/>
    <mergeCell ref="I413:J413"/>
    <mergeCell ref="I414:J414"/>
    <mergeCell ref="I415:J415"/>
    <mergeCell ref="I416:J416"/>
    <mergeCell ref="I405:J405"/>
    <mergeCell ref="I406:J406"/>
    <mergeCell ref="I407:J407"/>
    <mergeCell ref="I408:J408"/>
    <mergeCell ref="I409:J409"/>
    <mergeCell ref="I410:J410"/>
    <mergeCell ref="I399:J399"/>
    <mergeCell ref="I400:J400"/>
    <mergeCell ref="I401:J401"/>
    <mergeCell ref="I402:J402"/>
    <mergeCell ref="I403:J403"/>
    <mergeCell ref="I404:J404"/>
    <mergeCell ref="I393:J393"/>
    <mergeCell ref="I394:J394"/>
    <mergeCell ref="I395:J395"/>
    <mergeCell ref="I396:J396"/>
    <mergeCell ref="I397:J397"/>
    <mergeCell ref="I398:J398"/>
    <mergeCell ref="I387:J387"/>
    <mergeCell ref="I388:J388"/>
    <mergeCell ref="I389:J389"/>
    <mergeCell ref="I390:J390"/>
    <mergeCell ref="I391:J391"/>
    <mergeCell ref="I392:J392"/>
    <mergeCell ref="I381:J381"/>
    <mergeCell ref="I382:J382"/>
    <mergeCell ref="I383:J383"/>
    <mergeCell ref="I384:J384"/>
    <mergeCell ref="I385:J385"/>
    <mergeCell ref="I386:J386"/>
    <mergeCell ref="I375:J375"/>
    <mergeCell ref="I376:J376"/>
    <mergeCell ref="I377:J377"/>
    <mergeCell ref="I378:J378"/>
    <mergeCell ref="I379:J379"/>
    <mergeCell ref="I380:J380"/>
    <mergeCell ref="I369:J369"/>
    <mergeCell ref="I370:J370"/>
    <mergeCell ref="I371:J371"/>
    <mergeCell ref="I372:J372"/>
    <mergeCell ref="I373:J373"/>
    <mergeCell ref="I374:J374"/>
    <mergeCell ref="I363:J363"/>
    <mergeCell ref="I364:J364"/>
    <mergeCell ref="I365:J365"/>
    <mergeCell ref="I366:J366"/>
    <mergeCell ref="I367:J367"/>
    <mergeCell ref="I368:J368"/>
    <mergeCell ref="I357:J357"/>
    <mergeCell ref="I358:J358"/>
    <mergeCell ref="I359:J359"/>
    <mergeCell ref="I360:J360"/>
    <mergeCell ref="I361:J361"/>
    <mergeCell ref="I362:J362"/>
    <mergeCell ref="I351:J351"/>
    <mergeCell ref="I352:J352"/>
    <mergeCell ref="I353:J353"/>
    <mergeCell ref="I354:J354"/>
    <mergeCell ref="I355:J355"/>
    <mergeCell ref="I356:J356"/>
    <mergeCell ref="I345:J345"/>
    <mergeCell ref="I346:J346"/>
    <mergeCell ref="I347:J347"/>
    <mergeCell ref="I348:J348"/>
    <mergeCell ref="I349:J349"/>
    <mergeCell ref="I350:J350"/>
    <mergeCell ref="I339:J339"/>
    <mergeCell ref="I340:J340"/>
    <mergeCell ref="I341:J341"/>
    <mergeCell ref="I342:J342"/>
    <mergeCell ref="I343:J343"/>
    <mergeCell ref="I344:J344"/>
    <mergeCell ref="I333:J333"/>
    <mergeCell ref="I334:J334"/>
    <mergeCell ref="I335:J335"/>
    <mergeCell ref="I336:J336"/>
    <mergeCell ref="I337:J337"/>
    <mergeCell ref="I338:J338"/>
    <mergeCell ref="I327:J327"/>
    <mergeCell ref="I328:J328"/>
    <mergeCell ref="I329:J329"/>
    <mergeCell ref="I330:J330"/>
    <mergeCell ref="I331:J331"/>
    <mergeCell ref="I332:J332"/>
    <mergeCell ref="I321:J321"/>
    <mergeCell ref="I322:J322"/>
    <mergeCell ref="I323:J323"/>
    <mergeCell ref="I324:J324"/>
    <mergeCell ref="I325:J325"/>
    <mergeCell ref="I326:J326"/>
    <mergeCell ref="I315:J315"/>
    <mergeCell ref="I316:J316"/>
    <mergeCell ref="I317:J317"/>
    <mergeCell ref="I318:J318"/>
    <mergeCell ref="I319:J319"/>
    <mergeCell ref="I320:J320"/>
    <mergeCell ref="I309:J309"/>
    <mergeCell ref="I310:J310"/>
    <mergeCell ref="I311:J311"/>
    <mergeCell ref="I312:J312"/>
    <mergeCell ref="I313:J313"/>
    <mergeCell ref="I314:J314"/>
    <mergeCell ref="I303:J303"/>
    <mergeCell ref="I304:J304"/>
    <mergeCell ref="I305:J305"/>
    <mergeCell ref="I306:J306"/>
    <mergeCell ref="I307:J307"/>
    <mergeCell ref="I308:J308"/>
    <mergeCell ref="I297:J297"/>
    <mergeCell ref="I298:J298"/>
    <mergeCell ref="I299:J299"/>
    <mergeCell ref="I300:J300"/>
    <mergeCell ref="I301:J301"/>
    <mergeCell ref="I302:J302"/>
    <mergeCell ref="I291:J291"/>
    <mergeCell ref="I292:J292"/>
    <mergeCell ref="I293:J293"/>
    <mergeCell ref="I294:J294"/>
    <mergeCell ref="I295:J295"/>
    <mergeCell ref="I296:J296"/>
    <mergeCell ref="I285:J285"/>
    <mergeCell ref="I286:J286"/>
    <mergeCell ref="I287:J287"/>
    <mergeCell ref="I288:J288"/>
    <mergeCell ref="I289:J289"/>
    <mergeCell ref="I290:J290"/>
    <mergeCell ref="I279:J279"/>
    <mergeCell ref="I280:J280"/>
    <mergeCell ref="I281:J281"/>
    <mergeCell ref="I282:J282"/>
    <mergeCell ref="I283:J283"/>
    <mergeCell ref="I284:J284"/>
    <mergeCell ref="I273:J273"/>
    <mergeCell ref="I274:J274"/>
    <mergeCell ref="I275:J275"/>
    <mergeCell ref="I276:J276"/>
    <mergeCell ref="I277:J277"/>
    <mergeCell ref="I278:J278"/>
    <mergeCell ref="I267:J267"/>
    <mergeCell ref="I268:J268"/>
    <mergeCell ref="I269:J269"/>
    <mergeCell ref="I270:J270"/>
    <mergeCell ref="I271:J271"/>
    <mergeCell ref="I272:J272"/>
    <mergeCell ref="I261:J261"/>
    <mergeCell ref="I262:J262"/>
    <mergeCell ref="I263:J263"/>
    <mergeCell ref="I264:J264"/>
    <mergeCell ref="I265:J265"/>
    <mergeCell ref="I266:J266"/>
    <mergeCell ref="I255:J255"/>
    <mergeCell ref="I256:J256"/>
    <mergeCell ref="I257:J257"/>
    <mergeCell ref="I258:J258"/>
    <mergeCell ref="I259:J259"/>
    <mergeCell ref="I260:J260"/>
    <mergeCell ref="I249:J249"/>
    <mergeCell ref="I250:J250"/>
    <mergeCell ref="I251:J251"/>
    <mergeCell ref="I252:J252"/>
    <mergeCell ref="I253:J253"/>
    <mergeCell ref="I254:J254"/>
    <mergeCell ref="I243:J243"/>
    <mergeCell ref="I244:J244"/>
    <mergeCell ref="I245:J245"/>
    <mergeCell ref="I246:J246"/>
    <mergeCell ref="I247:J247"/>
    <mergeCell ref="I248:J248"/>
    <mergeCell ref="I237:J237"/>
    <mergeCell ref="I238:J238"/>
    <mergeCell ref="I239:J239"/>
    <mergeCell ref="I240:J240"/>
    <mergeCell ref="I241:J241"/>
    <mergeCell ref="I242:J242"/>
    <mergeCell ref="I231:J231"/>
    <mergeCell ref="I232:J232"/>
    <mergeCell ref="I233:J233"/>
    <mergeCell ref="I234:J234"/>
    <mergeCell ref="I235:J235"/>
    <mergeCell ref="I236:J236"/>
    <mergeCell ref="I225:J225"/>
    <mergeCell ref="I226:J226"/>
    <mergeCell ref="I227:J227"/>
    <mergeCell ref="I228:J228"/>
    <mergeCell ref="I229:J229"/>
    <mergeCell ref="I230:J230"/>
    <mergeCell ref="I219:J219"/>
    <mergeCell ref="I220:J220"/>
    <mergeCell ref="I221:J221"/>
    <mergeCell ref="I222:J222"/>
    <mergeCell ref="I223:J223"/>
    <mergeCell ref="I224:J224"/>
    <mergeCell ref="I213:J213"/>
    <mergeCell ref="I214:J214"/>
    <mergeCell ref="I215:J215"/>
    <mergeCell ref="I216:J216"/>
    <mergeCell ref="I217:J217"/>
    <mergeCell ref="I218:J218"/>
    <mergeCell ref="I207:J207"/>
    <mergeCell ref="I208:J208"/>
    <mergeCell ref="I209:J209"/>
    <mergeCell ref="I210:J210"/>
    <mergeCell ref="I211:J211"/>
    <mergeCell ref="I212:J212"/>
    <mergeCell ref="I201:J201"/>
    <mergeCell ref="I202:J202"/>
    <mergeCell ref="I203:J203"/>
    <mergeCell ref="I204:J204"/>
    <mergeCell ref="I205:J205"/>
    <mergeCell ref="I206:J206"/>
    <mergeCell ref="I195:J195"/>
    <mergeCell ref="I196:J196"/>
    <mergeCell ref="I197:J197"/>
    <mergeCell ref="I198:J198"/>
    <mergeCell ref="I199:J199"/>
    <mergeCell ref="I200:J200"/>
    <mergeCell ref="I189:J189"/>
    <mergeCell ref="I190:J190"/>
    <mergeCell ref="I191:J191"/>
    <mergeCell ref="I192:J192"/>
    <mergeCell ref="I193:J193"/>
    <mergeCell ref="I194:J194"/>
    <mergeCell ref="I183:J183"/>
    <mergeCell ref="I184:J184"/>
    <mergeCell ref="I185:J185"/>
    <mergeCell ref="I186:J186"/>
    <mergeCell ref="I187:J187"/>
    <mergeCell ref="I188:J188"/>
    <mergeCell ref="I177:J177"/>
    <mergeCell ref="I178:J178"/>
    <mergeCell ref="I179:J179"/>
    <mergeCell ref="I180:J180"/>
    <mergeCell ref="I181:J181"/>
    <mergeCell ref="I182:J182"/>
    <mergeCell ref="I171:J171"/>
    <mergeCell ref="I172:J172"/>
    <mergeCell ref="I173:J173"/>
    <mergeCell ref="I174:J174"/>
    <mergeCell ref="I175:J175"/>
    <mergeCell ref="I176:J176"/>
    <mergeCell ref="I165:J165"/>
    <mergeCell ref="I166:J166"/>
    <mergeCell ref="I167:J167"/>
    <mergeCell ref="I168:J168"/>
    <mergeCell ref="I169:J169"/>
    <mergeCell ref="I170:J170"/>
    <mergeCell ref="I159:J159"/>
    <mergeCell ref="I160:J160"/>
    <mergeCell ref="I161:J161"/>
    <mergeCell ref="I162:J162"/>
    <mergeCell ref="I163:J163"/>
    <mergeCell ref="I164:J164"/>
    <mergeCell ref="I153:J153"/>
    <mergeCell ref="I154:J154"/>
    <mergeCell ref="I155:J155"/>
    <mergeCell ref="I156:J156"/>
    <mergeCell ref="I157:J157"/>
    <mergeCell ref="I158:J158"/>
    <mergeCell ref="I147:J147"/>
    <mergeCell ref="I148:J148"/>
    <mergeCell ref="I149:J149"/>
    <mergeCell ref="I150:J150"/>
    <mergeCell ref="I151:J151"/>
    <mergeCell ref="I152:J152"/>
    <mergeCell ref="I141:J141"/>
    <mergeCell ref="I142:J142"/>
    <mergeCell ref="I143:J143"/>
    <mergeCell ref="I144:J144"/>
    <mergeCell ref="I145:J145"/>
    <mergeCell ref="I146:J146"/>
    <mergeCell ref="I135:J135"/>
    <mergeCell ref="I136:J136"/>
    <mergeCell ref="I137:J137"/>
    <mergeCell ref="I138:J138"/>
    <mergeCell ref="I139:J139"/>
    <mergeCell ref="I140:J140"/>
    <mergeCell ref="I129:J129"/>
    <mergeCell ref="I130:J130"/>
    <mergeCell ref="I131:J131"/>
    <mergeCell ref="I132:J132"/>
    <mergeCell ref="I133:J133"/>
    <mergeCell ref="I134:J134"/>
    <mergeCell ref="I123:J123"/>
    <mergeCell ref="I124:J124"/>
    <mergeCell ref="I125:J125"/>
    <mergeCell ref="I126:J126"/>
    <mergeCell ref="I127:J127"/>
    <mergeCell ref="I128:J128"/>
    <mergeCell ref="I117:J117"/>
    <mergeCell ref="I118:J118"/>
    <mergeCell ref="I119:J119"/>
    <mergeCell ref="I120:J120"/>
    <mergeCell ref="I121:J121"/>
    <mergeCell ref="I122:J122"/>
    <mergeCell ref="I111:J111"/>
    <mergeCell ref="I112:J112"/>
    <mergeCell ref="I113:J113"/>
    <mergeCell ref="I114:J114"/>
    <mergeCell ref="I115:J115"/>
    <mergeCell ref="I116:J116"/>
    <mergeCell ref="I105:J105"/>
    <mergeCell ref="I106:J106"/>
    <mergeCell ref="I107:J107"/>
    <mergeCell ref="I108:J108"/>
    <mergeCell ref="I109:J109"/>
    <mergeCell ref="I110:J110"/>
    <mergeCell ref="I99:J99"/>
    <mergeCell ref="I100:J100"/>
    <mergeCell ref="I101:J101"/>
    <mergeCell ref="I102:J102"/>
    <mergeCell ref="I103:J103"/>
    <mergeCell ref="I104:J104"/>
    <mergeCell ref="I93:J93"/>
    <mergeCell ref="I94:J94"/>
    <mergeCell ref="I95:J95"/>
    <mergeCell ref="I96:J96"/>
    <mergeCell ref="I97:J97"/>
    <mergeCell ref="I98:J98"/>
    <mergeCell ref="I87:J87"/>
    <mergeCell ref="I88:J88"/>
    <mergeCell ref="I89:J89"/>
    <mergeCell ref="I90:J90"/>
    <mergeCell ref="I91:J91"/>
    <mergeCell ref="I92:J92"/>
    <mergeCell ref="I81:J81"/>
    <mergeCell ref="I82:J82"/>
    <mergeCell ref="I83:J83"/>
    <mergeCell ref="I84:J84"/>
    <mergeCell ref="I85:J85"/>
    <mergeCell ref="I86:J86"/>
    <mergeCell ref="I75:J75"/>
    <mergeCell ref="I76:J76"/>
    <mergeCell ref="I77:J77"/>
    <mergeCell ref="I78:J78"/>
    <mergeCell ref="I79:J79"/>
    <mergeCell ref="I80:J80"/>
    <mergeCell ref="I69:J69"/>
    <mergeCell ref="I70:J70"/>
    <mergeCell ref="I71:J71"/>
    <mergeCell ref="I72:J72"/>
    <mergeCell ref="I73:J73"/>
    <mergeCell ref="I74:J74"/>
    <mergeCell ref="I63:J63"/>
    <mergeCell ref="I64:J64"/>
    <mergeCell ref="I65:J65"/>
    <mergeCell ref="I66:J66"/>
    <mergeCell ref="I67:J67"/>
    <mergeCell ref="I68:J68"/>
    <mergeCell ref="I57:J57"/>
    <mergeCell ref="I58:J58"/>
    <mergeCell ref="I59:J59"/>
    <mergeCell ref="I60:J60"/>
    <mergeCell ref="I61:J61"/>
    <mergeCell ref="I62:J62"/>
    <mergeCell ref="I51:J51"/>
    <mergeCell ref="I52:J52"/>
    <mergeCell ref="I53:J53"/>
    <mergeCell ref="I54:J54"/>
    <mergeCell ref="I55:J55"/>
    <mergeCell ref="I56:J56"/>
    <mergeCell ref="I45:J45"/>
    <mergeCell ref="I46:J46"/>
    <mergeCell ref="I47:J47"/>
    <mergeCell ref="I48:J48"/>
    <mergeCell ref="I49:J49"/>
    <mergeCell ref="I50:J50"/>
    <mergeCell ref="I39:J39"/>
    <mergeCell ref="I40:J40"/>
    <mergeCell ref="I41:J41"/>
    <mergeCell ref="I42:J42"/>
    <mergeCell ref="I43:J43"/>
    <mergeCell ref="I44:J44"/>
    <mergeCell ref="I33:J33"/>
    <mergeCell ref="I34:J34"/>
    <mergeCell ref="I35:J35"/>
    <mergeCell ref="I36:J36"/>
    <mergeCell ref="I37:J37"/>
    <mergeCell ref="I38:J38"/>
    <mergeCell ref="I27:J27"/>
    <mergeCell ref="I28:J28"/>
    <mergeCell ref="I29:J29"/>
    <mergeCell ref="I30:J30"/>
    <mergeCell ref="I31:J31"/>
    <mergeCell ref="I32:J32"/>
    <mergeCell ref="D1069:E1069"/>
    <mergeCell ref="D1070:E1070"/>
    <mergeCell ref="I15:J15"/>
    <mergeCell ref="I16:J16"/>
    <mergeCell ref="I17:J17"/>
    <mergeCell ref="I18:J18"/>
    <mergeCell ref="I19:J19"/>
    <mergeCell ref="I20:J20"/>
    <mergeCell ref="I21:J21"/>
    <mergeCell ref="I22:J22"/>
    <mergeCell ref="D1063:E1063"/>
    <mergeCell ref="D1064:E1064"/>
    <mergeCell ref="D1065:E1065"/>
    <mergeCell ref="D1066:E1066"/>
    <mergeCell ref="D1067:E1067"/>
    <mergeCell ref="D1068:E1068"/>
    <mergeCell ref="D1057:E1057"/>
    <mergeCell ref="D1058:E1058"/>
    <mergeCell ref="D1059:E1059"/>
    <mergeCell ref="D1060:E1060"/>
    <mergeCell ref="D1061:E1061"/>
    <mergeCell ref="D1062:E1062"/>
    <mergeCell ref="D1051:E1051"/>
    <mergeCell ref="D1052:E1052"/>
    <mergeCell ref="D1053:E1053"/>
    <mergeCell ref="D1054:E1054"/>
    <mergeCell ref="D1055:E1055"/>
    <mergeCell ref="D1056:E1056"/>
    <mergeCell ref="D1045:E1045"/>
    <mergeCell ref="D1046:E1046"/>
    <mergeCell ref="D1047:E1047"/>
    <mergeCell ref="D1048:E1048"/>
    <mergeCell ref="D1049:E1049"/>
    <mergeCell ref="D1050:E1050"/>
    <mergeCell ref="D1039:E1039"/>
    <mergeCell ref="D1040:E1040"/>
    <mergeCell ref="D1041:E1041"/>
    <mergeCell ref="D1042:E1042"/>
    <mergeCell ref="D1043:E1043"/>
    <mergeCell ref="D1044:E1044"/>
    <mergeCell ref="D1033:E1033"/>
    <mergeCell ref="D1034:E1034"/>
    <mergeCell ref="D1035:E1035"/>
    <mergeCell ref="D1036:E1036"/>
    <mergeCell ref="D1037:E1037"/>
    <mergeCell ref="D1038:E1038"/>
    <mergeCell ref="D1027:E1027"/>
    <mergeCell ref="D1028:E1028"/>
    <mergeCell ref="D1029:E1029"/>
    <mergeCell ref="D1030:E1030"/>
    <mergeCell ref="D1031:E1031"/>
    <mergeCell ref="D1032:E1032"/>
    <mergeCell ref="D1021:E1021"/>
    <mergeCell ref="D1022:E1022"/>
    <mergeCell ref="D1023:E1023"/>
    <mergeCell ref="D1024:E1024"/>
    <mergeCell ref="D1025:E1025"/>
    <mergeCell ref="D1026:E1026"/>
    <mergeCell ref="D1015:E1015"/>
    <mergeCell ref="D1016:E1016"/>
    <mergeCell ref="D1017:E1017"/>
    <mergeCell ref="D1018:E1018"/>
    <mergeCell ref="D1019:E1019"/>
    <mergeCell ref="D1020:E1020"/>
    <mergeCell ref="D1009:E1009"/>
    <mergeCell ref="D1010:E1010"/>
    <mergeCell ref="D1011:E1011"/>
    <mergeCell ref="D1012:E1012"/>
    <mergeCell ref="D1013:E1013"/>
    <mergeCell ref="D1014:E1014"/>
    <mergeCell ref="D1003:E1003"/>
    <mergeCell ref="D1004:E1004"/>
    <mergeCell ref="D1005:E1005"/>
    <mergeCell ref="D1006:E1006"/>
    <mergeCell ref="D1007:E1007"/>
    <mergeCell ref="D1008:E1008"/>
    <mergeCell ref="D997:E997"/>
    <mergeCell ref="D998:E998"/>
    <mergeCell ref="D999:E999"/>
    <mergeCell ref="D1000:E1000"/>
    <mergeCell ref="D1001:E1001"/>
    <mergeCell ref="D1002:E1002"/>
    <mergeCell ref="D991:E991"/>
    <mergeCell ref="D992:E992"/>
    <mergeCell ref="D993:E993"/>
    <mergeCell ref="D994:E994"/>
    <mergeCell ref="D995:E995"/>
    <mergeCell ref="D996:E996"/>
    <mergeCell ref="D985:E985"/>
    <mergeCell ref="D986:E986"/>
    <mergeCell ref="D987:E987"/>
    <mergeCell ref="D988:E988"/>
    <mergeCell ref="D989:E989"/>
    <mergeCell ref="D990:E990"/>
    <mergeCell ref="D979:E979"/>
    <mergeCell ref="D980:E980"/>
    <mergeCell ref="D981:E981"/>
    <mergeCell ref="D982:E982"/>
    <mergeCell ref="D983:E983"/>
    <mergeCell ref="D984:E984"/>
    <mergeCell ref="D973:E973"/>
    <mergeCell ref="D974:E974"/>
    <mergeCell ref="D975:E975"/>
    <mergeCell ref="D976:E976"/>
    <mergeCell ref="D977:E977"/>
    <mergeCell ref="D978:E978"/>
    <mergeCell ref="D967:E967"/>
    <mergeCell ref="D968:E968"/>
    <mergeCell ref="D969:E969"/>
    <mergeCell ref="D970:E970"/>
    <mergeCell ref="D971:E971"/>
    <mergeCell ref="D972:E972"/>
    <mergeCell ref="D961:E961"/>
    <mergeCell ref="D962:E962"/>
    <mergeCell ref="D963:E963"/>
    <mergeCell ref="D964:E964"/>
    <mergeCell ref="D965:E965"/>
    <mergeCell ref="D966:E966"/>
    <mergeCell ref="D955:E955"/>
    <mergeCell ref="D956:E956"/>
    <mergeCell ref="D957:E957"/>
    <mergeCell ref="D958:E958"/>
    <mergeCell ref="D959:E959"/>
    <mergeCell ref="D960:E960"/>
    <mergeCell ref="D949:E949"/>
    <mergeCell ref="D950:E950"/>
    <mergeCell ref="D951:E951"/>
    <mergeCell ref="D952:E952"/>
    <mergeCell ref="D953:E953"/>
    <mergeCell ref="D954:E954"/>
    <mergeCell ref="D943:E943"/>
    <mergeCell ref="D944:E944"/>
    <mergeCell ref="D945:E945"/>
    <mergeCell ref="D946:E946"/>
    <mergeCell ref="D947:E947"/>
    <mergeCell ref="D948:E948"/>
    <mergeCell ref="D937:E937"/>
    <mergeCell ref="D938:E938"/>
    <mergeCell ref="D939:E939"/>
    <mergeCell ref="D940:E940"/>
    <mergeCell ref="D941:E941"/>
    <mergeCell ref="D942:E942"/>
    <mergeCell ref="D931:E931"/>
    <mergeCell ref="D932:E932"/>
    <mergeCell ref="D933:E933"/>
    <mergeCell ref="D934:E934"/>
    <mergeCell ref="D935:E935"/>
    <mergeCell ref="D936:E936"/>
    <mergeCell ref="D925:E925"/>
    <mergeCell ref="D926:E926"/>
    <mergeCell ref="D927:E927"/>
    <mergeCell ref="D928:E928"/>
    <mergeCell ref="D929:E929"/>
    <mergeCell ref="D930:E930"/>
    <mergeCell ref="D919:E919"/>
    <mergeCell ref="D920:E920"/>
    <mergeCell ref="D921:E921"/>
    <mergeCell ref="D922:E922"/>
    <mergeCell ref="D923:E923"/>
    <mergeCell ref="D924:E924"/>
    <mergeCell ref="D913:E913"/>
    <mergeCell ref="D914:E914"/>
    <mergeCell ref="D915:E915"/>
    <mergeCell ref="D916:E916"/>
    <mergeCell ref="D917:E917"/>
    <mergeCell ref="D918:E918"/>
    <mergeCell ref="D907:E907"/>
    <mergeCell ref="D908:E908"/>
    <mergeCell ref="D909:E909"/>
    <mergeCell ref="D910:E910"/>
    <mergeCell ref="D911:E911"/>
    <mergeCell ref="D912:E912"/>
    <mergeCell ref="D901:E901"/>
    <mergeCell ref="D902:E902"/>
    <mergeCell ref="D903:E903"/>
    <mergeCell ref="D904:E904"/>
    <mergeCell ref="D905:E905"/>
    <mergeCell ref="D906:E906"/>
    <mergeCell ref="D895:E895"/>
    <mergeCell ref="D896:E896"/>
    <mergeCell ref="D897:E897"/>
    <mergeCell ref="D898:E898"/>
    <mergeCell ref="D899:E899"/>
    <mergeCell ref="D900:E900"/>
    <mergeCell ref="D889:E889"/>
    <mergeCell ref="D890:E890"/>
    <mergeCell ref="D891:E891"/>
    <mergeCell ref="D892:E892"/>
    <mergeCell ref="D893:E893"/>
    <mergeCell ref="D894:E894"/>
    <mergeCell ref="D883:E883"/>
    <mergeCell ref="D884:E884"/>
    <mergeCell ref="D885:E885"/>
    <mergeCell ref="D886:E886"/>
    <mergeCell ref="D887:E887"/>
    <mergeCell ref="D888:E888"/>
    <mergeCell ref="D877:E877"/>
    <mergeCell ref="D878:E878"/>
    <mergeCell ref="D879:E879"/>
    <mergeCell ref="D880:E880"/>
    <mergeCell ref="D881:E881"/>
    <mergeCell ref="D882:E882"/>
    <mergeCell ref="D871:E871"/>
    <mergeCell ref="D872:E872"/>
    <mergeCell ref="D873:E873"/>
    <mergeCell ref="D874:E874"/>
    <mergeCell ref="D875:E875"/>
    <mergeCell ref="D876:E876"/>
    <mergeCell ref="D865:E865"/>
    <mergeCell ref="D866:E866"/>
    <mergeCell ref="D867:E867"/>
    <mergeCell ref="D868:E868"/>
    <mergeCell ref="D869:E869"/>
    <mergeCell ref="D870:E870"/>
    <mergeCell ref="D859:E859"/>
    <mergeCell ref="D860:E860"/>
    <mergeCell ref="D861:E861"/>
    <mergeCell ref="D862:E862"/>
    <mergeCell ref="D863:E863"/>
    <mergeCell ref="D864:E864"/>
    <mergeCell ref="D853:E853"/>
    <mergeCell ref="D854:E854"/>
    <mergeCell ref="D855:E855"/>
    <mergeCell ref="D856:E856"/>
    <mergeCell ref="D857:E857"/>
    <mergeCell ref="D858:E858"/>
    <mergeCell ref="D847:E847"/>
    <mergeCell ref="D848:E848"/>
    <mergeCell ref="D849:E849"/>
    <mergeCell ref="D850:E850"/>
    <mergeCell ref="D851:E851"/>
    <mergeCell ref="D852:E852"/>
    <mergeCell ref="D841:E841"/>
    <mergeCell ref="D842:E842"/>
    <mergeCell ref="D843:E843"/>
    <mergeCell ref="D844:E844"/>
    <mergeCell ref="D845:E845"/>
    <mergeCell ref="D846:E846"/>
    <mergeCell ref="D835:E835"/>
    <mergeCell ref="D836:E836"/>
    <mergeCell ref="D837:E837"/>
    <mergeCell ref="D838:E838"/>
    <mergeCell ref="D839:E839"/>
    <mergeCell ref="D840:E840"/>
    <mergeCell ref="D829:E829"/>
    <mergeCell ref="D830:E830"/>
    <mergeCell ref="D831:E831"/>
    <mergeCell ref="D832:E832"/>
    <mergeCell ref="D833:E833"/>
    <mergeCell ref="D834:E834"/>
    <mergeCell ref="D823:E823"/>
    <mergeCell ref="D824:E824"/>
    <mergeCell ref="D825:E825"/>
    <mergeCell ref="D826:E826"/>
    <mergeCell ref="D827:E827"/>
    <mergeCell ref="D828:E828"/>
    <mergeCell ref="D817:E817"/>
    <mergeCell ref="D818:E818"/>
    <mergeCell ref="D819:E819"/>
    <mergeCell ref="D820:E820"/>
    <mergeCell ref="D821:E821"/>
    <mergeCell ref="D822:E822"/>
    <mergeCell ref="D811:E811"/>
    <mergeCell ref="D812:E812"/>
    <mergeCell ref="D813:E813"/>
    <mergeCell ref="D814:E814"/>
    <mergeCell ref="D815:E815"/>
    <mergeCell ref="D816:E816"/>
    <mergeCell ref="D805:E805"/>
    <mergeCell ref="D806:E806"/>
    <mergeCell ref="D807:E807"/>
    <mergeCell ref="D808:E808"/>
    <mergeCell ref="D809:E809"/>
    <mergeCell ref="D810:E810"/>
    <mergeCell ref="D799:E799"/>
    <mergeCell ref="D800:E800"/>
    <mergeCell ref="D801:E801"/>
    <mergeCell ref="D802:E802"/>
    <mergeCell ref="D803:E803"/>
    <mergeCell ref="D804:E804"/>
    <mergeCell ref="D793:E793"/>
    <mergeCell ref="D794:E794"/>
    <mergeCell ref="D795:E795"/>
    <mergeCell ref="D796:E796"/>
    <mergeCell ref="D797:E797"/>
    <mergeCell ref="D798:E798"/>
    <mergeCell ref="D787:E787"/>
    <mergeCell ref="D788:E788"/>
    <mergeCell ref="D789:E789"/>
    <mergeCell ref="D790:E790"/>
    <mergeCell ref="D791:E791"/>
    <mergeCell ref="D792:E792"/>
    <mergeCell ref="D781:E781"/>
    <mergeCell ref="D782:E782"/>
    <mergeCell ref="D783:E783"/>
    <mergeCell ref="D784:E784"/>
    <mergeCell ref="D785:E785"/>
    <mergeCell ref="D786:E786"/>
    <mergeCell ref="D775:E775"/>
    <mergeCell ref="D776:E776"/>
    <mergeCell ref="D777:E777"/>
    <mergeCell ref="D778:E778"/>
    <mergeCell ref="D779:E779"/>
    <mergeCell ref="D780:E780"/>
    <mergeCell ref="D769:E769"/>
    <mergeCell ref="D770:E770"/>
    <mergeCell ref="D771:E771"/>
    <mergeCell ref="D772:E772"/>
    <mergeCell ref="D773:E773"/>
    <mergeCell ref="D774:E774"/>
    <mergeCell ref="D763:E763"/>
    <mergeCell ref="D764:E764"/>
    <mergeCell ref="D765:E765"/>
    <mergeCell ref="D766:E766"/>
    <mergeCell ref="D767:E767"/>
    <mergeCell ref="D768:E768"/>
    <mergeCell ref="D757:E757"/>
    <mergeCell ref="D758:E758"/>
    <mergeCell ref="D759:E759"/>
    <mergeCell ref="D760:E760"/>
    <mergeCell ref="D761:E761"/>
    <mergeCell ref="D762:E762"/>
    <mergeCell ref="D751:E751"/>
    <mergeCell ref="D752:E752"/>
    <mergeCell ref="D753:E753"/>
    <mergeCell ref="D754:E754"/>
    <mergeCell ref="D755:E755"/>
    <mergeCell ref="D756:E756"/>
    <mergeCell ref="D745:E745"/>
    <mergeCell ref="D746:E746"/>
    <mergeCell ref="D747:E747"/>
    <mergeCell ref="D748:E748"/>
    <mergeCell ref="D749:E749"/>
    <mergeCell ref="D750:E750"/>
    <mergeCell ref="D739:E739"/>
    <mergeCell ref="D740:E740"/>
    <mergeCell ref="D741:E741"/>
    <mergeCell ref="D742:E742"/>
    <mergeCell ref="D743:E743"/>
    <mergeCell ref="D744:E744"/>
    <mergeCell ref="D733:E733"/>
    <mergeCell ref="D734:E734"/>
    <mergeCell ref="D735:E735"/>
    <mergeCell ref="D736:E736"/>
    <mergeCell ref="D737:E737"/>
    <mergeCell ref="D738:E738"/>
    <mergeCell ref="D727:E727"/>
    <mergeCell ref="D728:E728"/>
    <mergeCell ref="D729:E729"/>
    <mergeCell ref="D730:E730"/>
    <mergeCell ref="D731:E731"/>
    <mergeCell ref="D732:E732"/>
    <mergeCell ref="D721:E721"/>
    <mergeCell ref="D722:E722"/>
    <mergeCell ref="D723:E723"/>
    <mergeCell ref="D724:E724"/>
    <mergeCell ref="D725:E725"/>
    <mergeCell ref="D726:E726"/>
    <mergeCell ref="D715:E715"/>
    <mergeCell ref="D716:E716"/>
    <mergeCell ref="D717:E717"/>
    <mergeCell ref="D718:E718"/>
    <mergeCell ref="D719:E719"/>
    <mergeCell ref="D720:E720"/>
    <mergeCell ref="D709:E709"/>
    <mergeCell ref="D710:E710"/>
    <mergeCell ref="D711:E711"/>
    <mergeCell ref="D712:E712"/>
    <mergeCell ref="D713:E713"/>
    <mergeCell ref="D714:E714"/>
    <mergeCell ref="D703:E703"/>
    <mergeCell ref="D704:E704"/>
    <mergeCell ref="D705:E705"/>
    <mergeCell ref="D706:E706"/>
    <mergeCell ref="D707:E707"/>
    <mergeCell ref="D708:E708"/>
    <mergeCell ref="D697:E697"/>
    <mergeCell ref="D698:E698"/>
    <mergeCell ref="D699:E699"/>
    <mergeCell ref="D700:E700"/>
    <mergeCell ref="D701:E701"/>
    <mergeCell ref="D702:E702"/>
    <mergeCell ref="D691:E691"/>
    <mergeCell ref="D692:E692"/>
    <mergeCell ref="D693:E693"/>
    <mergeCell ref="D694:E694"/>
    <mergeCell ref="D695:E695"/>
    <mergeCell ref="D696:E696"/>
    <mergeCell ref="D685:E685"/>
    <mergeCell ref="D686:E686"/>
    <mergeCell ref="D687:E687"/>
    <mergeCell ref="D688:E688"/>
    <mergeCell ref="D689:E689"/>
    <mergeCell ref="D690:E690"/>
    <mergeCell ref="D679:E679"/>
    <mergeCell ref="D680:E680"/>
    <mergeCell ref="D681:E681"/>
    <mergeCell ref="D682:E682"/>
    <mergeCell ref="D683:E683"/>
    <mergeCell ref="D684:E684"/>
    <mergeCell ref="D673:E673"/>
    <mergeCell ref="D674:E674"/>
    <mergeCell ref="D675:E675"/>
    <mergeCell ref="D676:E676"/>
    <mergeCell ref="D677:E677"/>
    <mergeCell ref="D678:E678"/>
    <mergeCell ref="D667:E667"/>
    <mergeCell ref="D668:E668"/>
    <mergeCell ref="D669:E669"/>
    <mergeCell ref="D670:E670"/>
    <mergeCell ref="D671:E671"/>
    <mergeCell ref="D672:E672"/>
    <mergeCell ref="D661:E661"/>
    <mergeCell ref="D662:E662"/>
    <mergeCell ref="D663:E663"/>
    <mergeCell ref="D664:E664"/>
    <mergeCell ref="D665:E665"/>
    <mergeCell ref="D666:E666"/>
    <mergeCell ref="D655:E655"/>
    <mergeCell ref="D656:E656"/>
    <mergeCell ref="D657:E657"/>
    <mergeCell ref="D658:E658"/>
    <mergeCell ref="D659:E659"/>
    <mergeCell ref="D660:E660"/>
    <mergeCell ref="D649:E649"/>
    <mergeCell ref="D650:E650"/>
    <mergeCell ref="D651:E651"/>
    <mergeCell ref="D652:E652"/>
    <mergeCell ref="D653:E653"/>
    <mergeCell ref="D654:E654"/>
    <mergeCell ref="D643:E643"/>
    <mergeCell ref="D644:E644"/>
    <mergeCell ref="D645:E645"/>
    <mergeCell ref="D646:E646"/>
    <mergeCell ref="D647:E647"/>
    <mergeCell ref="D648:E648"/>
    <mergeCell ref="D637:E637"/>
    <mergeCell ref="D638:E638"/>
    <mergeCell ref="D639:E639"/>
    <mergeCell ref="D640:E640"/>
    <mergeCell ref="D641:E641"/>
    <mergeCell ref="D642:E642"/>
    <mergeCell ref="D631:E631"/>
    <mergeCell ref="D632:E632"/>
    <mergeCell ref="D633:E633"/>
    <mergeCell ref="D634:E634"/>
    <mergeCell ref="D635:E635"/>
    <mergeCell ref="D636:E636"/>
    <mergeCell ref="D625:E625"/>
    <mergeCell ref="D626:E626"/>
    <mergeCell ref="D627:E627"/>
    <mergeCell ref="D628:E628"/>
    <mergeCell ref="D629:E629"/>
    <mergeCell ref="D630:E630"/>
    <mergeCell ref="D619:E619"/>
    <mergeCell ref="D620:E620"/>
    <mergeCell ref="D621:E621"/>
    <mergeCell ref="D622:E622"/>
    <mergeCell ref="D623:E623"/>
    <mergeCell ref="D624:E624"/>
    <mergeCell ref="D613:E613"/>
    <mergeCell ref="D614:E614"/>
    <mergeCell ref="D615:E615"/>
    <mergeCell ref="D616:E616"/>
    <mergeCell ref="D617:E617"/>
    <mergeCell ref="D618:E618"/>
    <mergeCell ref="D607:E607"/>
    <mergeCell ref="D608:E608"/>
    <mergeCell ref="D609:E609"/>
    <mergeCell ref="D610:E610"/>
    <mergeCell ref="D611:E611"/>
    <mergeCell ref="D612:E612"/>
    <mergeCell ref="D601:E601"/>
    <mergeCell ref="D602:E602"/>
    <mergeCell ref="D603:E603"/>
    <mergeCell ref="D604:E604"/>
    <mergeCell ref="D605:E605"/>
    <mergeCell ref="D606:E606"/>
    <mergeCell ref="D595:E595"/>
    <mergeCell ref="D596:E596"/>
    <mergeCell ref="D597:E597"/>
    <mergeCell ref="D598:E598"/>
    <mergeCell ref="D599:E599"/>
    <mergeCell ref="D600:E600"/>
    <mergeCell ref="D589:E589"/>
    <mergeCell ref="D590:E590"/>
    <mergeCell ref="D591:E591"/>
    <mergeCell ref="D592:E592"/>
    <mergeCell ref="D593:E593"/>
    <mergeCell ref="D594:E594"/>
    <mergeCell ref="D583:E583"/>
    <mergeCell ref="D584:E584"/>
    <mergeCell ref="D585:E585"/>
    <mergeCell ref="D586:E586"/>
    <mergeCell ref="D587:E587"/>
    <mergeCell ref="D588:E588"/>
    <mergeCell ref="D577:E577"/>
    <mergeCell ref="D578:E578"/>
    <mergeCell ref="D579:E579"/>
    <mergeCell ref="D580:E580"/>
    <mergeCell ref="D581:E581"/>
    <mergeCell ref="D582:E582"/>
    <mergeCell ref="D571:E571"/>
    <mergeCell ref="D572:E572"/>
    <mergeCell ref="D573:E573"/>
    <mergeCell ref="D574:E574"/>
    <mergeCell ref="D575:E575"/>
    <mergeCell ref="D576:E576"/>
    <mergeCell ref="D565:E565"/>
    <mergeCell ref="D566:E566"/>
    <mergeCell ref="D567:E567"/>
    <mergeCell ref="D568:E568"/>
    <mergeCell ref="D569:E569"/>
    <mergeCell ref="D570:E570"/>
    <mergeCell ref="D559:E559"/>
    <mergeCell ref="D560:E560"/>
    <mergeCell ref="D561:E561"/>
    <mergeCell ref="D562:E562"/>
    <mergeCell ref="D563:E563"/>
    <mergeCell ref="D564:E564"/>
    <mergeCell ref="D553:E553"/>
    <mergeCell ref="D554:E554"/>
    <mergeCell ref="D555:E555"/>
    <mergeCell ref="D556:E556"/>
    <mergeCell ref="D557:E557"/>
    <mergeCell ref="D558:E558"/>
    <mergeCell ref="D547:E547"/>
    <mergeCell ref="D548:E548"/>
    <mergeCell ref="D549:E549"/>
    <mergeCell ref="D550:E550"/>
    <mergeCell ref="D551:E551"/>
    <mergeCell ref="D552:E552"/>
    <mergeCell ref="D541:E541"/>
    <mergeCell ref="D542:E542"/>
    <mergeCell ref="D543:E543"/>
    <mergeCell ref="D544:E544"/>
    <mergeCell ref="D545:E545"/>
    <mergeCell ref="D546:E546"/>
    <mergeCell ref="D535:E535"/>
    <mergeCell ref="D536:E536"/>
    <mergeCell ref="D537:E537"/>
    <mergeCell ref="D538:E538"/>
    <mergeCell ref="D539:E539"/>
    <mergeCell ref="D540:E540"/>
    <mergeCell ref="D529:E529"/>
    <mergeCell ref="D530:E530"/>
    <mergeCell ref="D531:E531"/>
    <mergeCell ref="D532:E532"/>
    <mergeCell ref="D533:E533"/>
    <mergeCell ref="D534:E534"/>
    <mergeCell ref="D523:E523"/>
    <mergeCell ref="D524:E524"/>
    <mergeCell ref="D525:E525"/>
    <mergeCell ref="D526:E526"/>
    <mergeCell ref="D527:E527"/>
    <mergeCell ref="D528:E528"/>
    <mergeCell ref="D517:E517"/>
    <mergeCell ref="D518:E518"/>
    <mergeCell ref="D519:E519"/>
    <mergeCell ref="D520:E520"/>
    <mergeCell ref="D521:E521"/>
    <mergeCell ref="D522:E522"/>
    <mergeCell ref="D511:E511"/>
    <mergeCell ref="D512:E512"/>
    <mergeCell ref="D513:E513"/>
    <mergeCell ref="D514:E514"/>
    <mergeCell ref="D515:E515"/>
    <mergeCell ref="D516:E516"/>
    <mergeCell ref="D505:E505"/>
    <mergeCell ref="D506:E506"/>
    <mergeCell ref="D507:E507"/>
    <mergeCell ref="D508:E508"/>
    <mergeCell ref="D509:E509"/>
    <mergeCell ref="D510:E510"/>
    <mergeCell ref="D499:E499"/>
    <mergeCell ref="D500:E500"/>
    <mergeCell ref="D501:E501"/>
    <mergeCell ref="D502:E502"/>
    <mergeCell ref="D503:E503"/>
    <mergeCell ref="D504:E504"/>
    <mergeCell ref="D493:E493"/>
    <mergeCell ref="D494:E494"/>
    <mergeCell ref="D495:E495"/>
    <mergeCell ref="D496:E496"/>
    <mergeCell ref="D497:E497"/>
    <mergeCell ref="D498:E498"/>
    <mergeCell ref="D487:E487"/>
    <mergeCell ref="D488:E488"/>
    <mergeCell ref="D489:E489"/>
    <mergeCell ref="D490:E490"/>
    <mergeCell ref="D491:E491"/>
    <mergeCell ref="D492:E492"/>
    <mergeCell ref="D481:E481"/>
    <mergeCell ref="D482:E482"/>
    <mergeCell ref="D483:E483"/>
    <mergeCell ref="D484:E484"/>
    <mergeCell ref="D485:E485"/>
    <mergeCell ref="D486:E486"/>
    <mergeCell ref="D475:E475"/>
    <mergeCell ref="D476:E476"/>
    <mergeCell ref="D477:E477"/>
    <mergeCell ref="D478:E478"/>
    <mergeCell ref="D479:E479"/>
    <mergeCell ref="D480:E480"/>
    <mergeCell ref="D469:E469"/>
    <mergeCell ref="D470:E470"/>
    <mergeCell ref="D471:E471"/>
    <mergeCell ref="D472:E472"/>
    <mergeCell ref="D473:E473"/>
    <mergeCell ref="D474:E474"/>
    <mergeCell ref="D463:E463"/>
    <mergeCell ref="D464:E464"/>
    <mergeCell ref="D465:E465"/>
    <mergeCell ref="D466:E466"/>
    <mergeCell ref="D467:E467"/>
    <mergeCell ref="D468:E468"/>
    <mergeCell ref="D457:E457"/>
    <mergeCell ref="D458:E458"/>
    <mergeCell ref="D459:E459"/>
    <mergeCell ref="D460:E460"/>
    <mergeCell ref="D461:E461"/>
    <mergeCell ref="D462:E462"/>
    <mergeCell ref="D451:E451"/>
    <mergeCell ref="D452:E452"/>
    <mergeCell ref="D453:E453"/>
    <mergeCell ref="D454:E454"/>
    <mergeCell ref="D455:E455"/>
    <mergeCell ref="D456:E456"/>
    <mergeCell ref="D445:E445"/>
    <mergeCell ref="D446:E446"/>
    <mergeCell ref="D447:E447"/>
    <mergeCell ref="D448:E448"/>
    <mergeCell ref="D449:E449"/>
    <mergeCell ref="D450:E450"/>
    <mergeCell ref="D439:E439"/>
    <mergeCell ref="D440:E440"/>
    <mergeCell ref="D441:E441"/>
    <mergeCell ref="D442:E442"/>
    <mergeCell ref="D443:E443"/>
    <mergeCell ref="D444:E444"/>
    <mergeCell ref="D433:E433"/>
    <mergeCell ref="D434:E434"/>
    <mergeCell ref="D435:E435"/>
    <mergeCell ref="D436:E436"/>
    <mergeCell ref="D437:E437"/>
    <mergeCell ref="D438:E438"/>
    <mergeCell ref="D427:E427"/>
    <mergeCell ref="D428:E428"/>
    <mergeCell ref="D429:E429"/>
    <mergeCell ref="D430:E430"/>
    <mergeCell ref="D431:E431"/>
    <mergeCell ref="D432:E432"/>
    <mergeCell ref="D421:E421"/>
    <mergeCell ref="D422:E422"/>
    <mergeCell ref="D423:E423"/>
    <mergeCell ref="D424:E424"/>
    <mergeCell ref="D425:E425"/>
    <mergeCell ref="D426:E426"/>
    <mergeCell ref="D415:E415"/>
    <mergeCell ref="D416:E416"/>
    <mergeCell ref="D417:E417"/>
    <mergeCell ref="D418:E418"/>
    <mergeCell ref="D419:E419"/>
    <mergeCell ref="D420:E420"/>
    <mergeCell ref="D409:E409"/>
    <mergeCell ref="D410:E410"/>
    <mergeCell ref="D411:E411"/>
    <mergeCell ref="D412:E412"/>
    <mergeCell ref="D413:E413"/>
    <mergeCell ref="D414:E414"/>
    <mergeCell ref="D403:E403"/>
    <mergeCell ref="D404:E404"/>
    <mergeCell ref="D405:E405"/>
    <mergeCell ref="D406:E406"/>
    <mergeCell ref="D407:E407"/>
    <mergeCell ref="D408:E408"/>
    <mergeCell ref="D397:E397"/>
    <mergeCell ref="D398:E398"/>
    <mergeCell ref="D399:E399"/>
    <mergeCell ref="D400:E400"/>
    <mergeCell ref="D401:E401"/>
    <mergeCell ref="D402:E402"/>
    <mergeCell ref="D391:E391"/>
    <mergeCell ref="D392:E392"/>
    <mergeCell ref="D393:E393"/>
    <mergeCell ref="D394:E394"/>
    <mergeCell ref="D395:E395"/>
    <mergeCell ref="D396:E396"/>
    <mergeCell ref="D385:E385"/>
    <mergeCell ref="D386:E386"/>
    <mergeCell ref="D387:E387"/>
    <mergeCell ref="D388:E388"/>
    <mergeCell ref="D389:E389"/>
    <mergeCell ref="D390:E390"/>
    <mergeCell ref="D379:E379"/>
    <mergeCell ref="D380:E380"/>
    <mergeCell ref="D381:E381"/>
    <mergeCell ref="D382:E382"/>
    <mergeCell ref="D383:E383"/>
    <mergeCell ref="D384:E384"/>
    <mergeCell ref="D373:E373"/>
    <mergeCell ref="D374:E374"/>
    <mergeCell ref="D375:E375"/>
    <mergeCell ref="D376:E376"/>
    <mergeCell ref="D377:E377"/>
    <mergeCell ref="D378:E378"/>
    <mergeCell ref="D367:E367"/>
    <mergeCell ref="D368:E368"/>
    <mergeCell ref="D369:E369"/>
    <mergeCell ref="D370:E370"/>
    <mergeCell ref="D371:E371"/>
    <mergeCell ref="D372:E372"/>
    <mergeCell ref="D361:E361"/>
    <mergeCell ref="D362:E362"/>
    <mergeCell ref="D363:E363"/>
    <mergeCell ref="D364:E364"/>
    <mergeCell ref="D365:E365"/>
    <mergeCell ref="D366:E366"/>
    <mergeCell ref="D355:E355"/>
    <mergeCell ref="D356:E356"/>
    <mergeCell ref="D357:E357"/>
    <mergeCell ref="D358:E358"/>
    <mergeCell ref="D359:E359"/>
    <mergeCell ref="D360:E360"/>
    <mergeCell ref="D349:E349"/>
    <mergeCell ref="D350:E350"/>
    <mergeCell ref="D351:E351"/>
    <mergeCell ref="D352:E352"/>
    <mergeCell ref="D353:E353"/>
    <mergeCell ref="D354:E354"/>
    <mergeCell ref="D343:E343"/>
    <mergeCell ref="D344:E344"/>
    <mergeCell ref="D345:E345"/>
    <mergeCell ref="D346:E346"/>
    <mergeCell ref="D347:E347"/>
    <mergeCell ref="D348:E348"/>
    <mergeCell ref="D337:E337"/>
    <mergeCell ref="D338:E338"/>
    <mergeCell ref="D339:E339"/>
    <mergeCell ref="D340:E340"/>
    <mergeCell ref="D341:E341"/>
    <mergeCell ref="D342:E342"/>
    <mergeCell ref="D331:E331"/>
    <mergeCell ref="D332:E332"/>
    <mergeCell ref="D333:E333"/>
    <mergeCell ref="D334:E334"/>
    <mergeCell ref="D335:E335"/>
    <mergeCell ref="D336:E336"/>
    <mergeCell ref="D325:E325"/>
    <mergeCell ref="D326:E326"/>
    <mergeCell ref="D327:E327"/>
    <mergeCell ref="D328:E328"/>
    <mergeCell ref="D329:E329"/>
    <mergeCell ref="D330:E330"/>
    <mergeCell ref="D319:E319"/>
    <mergeCell ref="D320:E320"/>
    <mergeCell ref="D321:E321"/>
    <mergeCell ref="D322:E322"/>
    <mergeCell ref="D323:E323"/>
    <mergeCell ref="D324:E324"/>
    <mergeCell ref="D313:E313"/>
    <mergeCell ref="D314:E314"/>
    <mergeCell ref="D315:E315"/>
    <mergeCell ref="D316:E316"/>
    <mergeCell ref="D317:E317"/>
    <mergeCell ref="D318:E318"/>
    <mergeCell ref="D307:E307"/>
    <mergeCell ref="D308:E308"/>
    <mergeCell ref="D309:E309"/>
    <mergeCell ref="D310:E310"/>
    <mergeCell ref="D311:E311"/>
    <mergeCell ref="D312:E312"/>
    <mergeCell ref="D301:E301"/>
    <mergeCell ref="D302:E302"/>
    <mergeCell ref="D303:E303"/>
    <mergeCell ref="D304:E304"/>
    <mergeCell ref="D305:E305"/>
    <mergeCell ref="D306:E306"/>
    <mergeCell ref="D295:E295"/>
    <mergeCell ref="D296:E296"/>
    <mergeCell ref="D297:E297"/>
    <mergeCell ref="D298:E298"/>
    <mergeCell ref="D299:E299"/>
    <mergeCell ref="D300:E300"/>
    <mergeCell ref="D289:E289"/>
    <mergeCell ref="D290:E290"/>
    <mergeCell ref="D291:E291"/>
    <mergeCell ref="D292:E292"/>
    <mergeCell ref="D293:E293"/>
    <mergeCell ref="D294:E294"/>
    <mergeCell ref="D283:E283"/>
    <mergeCell ref="D284:E284"/>
    <mergeCell ref="D285:E285"/>
    <mergeCell ref="D286:E286"/>
    <mergeCell ref="D287:E287"/>
    <mergeCell ref="D288:E288"/>
    <mergeCell ref="D277:E277"/>
    <mergeCell ref="D278:E278"/>
    <mergeCell ref="D279:E279"/>
    <mergeCell ref="D280:E280"/>
    <mergeCell ref="D281:E281"/>
    <mergeCell ref="D282:E282"/>
    <mergeCell ref="D271:E271"/>
    <mergeCell ref="D272:E272"/>
    <mergeCell ref="D273:E273"/>
    <mergeCell ref="D274:E274"/>
    <mergeCell ref="D275:E275"/>
    <mergeCell ref="D276:E276"/>
    <mergeCell ref="D265:E265"/>
    <mergeCell ref="D266:E266"/>
    <mergeCell ref="D267:E267"/>
    <mergeCell ref="D268:E268"/>
    <mergeCell ref="D269:E269"/>
    <mergeCell ref="D270:E270"/>
    <mergeCell ref="D259:E259"/>
    <mergeCell ref="D260:E260"/>
    <mergeCell ref="D261:E261"/>
    <mergeCell ref="D262:E262"/>
    <mergeCell ref="D263:E263"/>
    <mergeCell ref="D264:E264"/>
    <mergeCell ref="D253:E253"/>
    <mergeCell ref="D254:E254"/>
    <mergeCell ref="D255:E255"/>
    <mergeCell ref="D256:E256"/>
    <mergeCell ref="D257:E257"/>
    <mergeCell ref="D258:E258"/>
    <mergeCell ref="D247:E247"/>
    <mergeCell ref="D248:E248"/>
    <mergeCell ref="D249:E249"/>
    <mergeCell ref="D250:E250"/>
    <mergeCell ref="D251:E251"/>
    <mergeCell ref="D252:E252"/>
    <mergeCell ref="D241:E241"/>
    <mergeCell ref="D242:E242"/>
    <mergeCell ref="D243:E243"/>
    <mergeCell ref="D244:E244"/>
    <mergeCell ref="D245:E245"/>
    <mergeCell ref="D246:E246"/>
    <mergeCell ref="D235:E235"/>
    <mergeCell ref="D236:E236"/>
    <mergeCell ref="D237:E237"/>
    <mergeCell ref="D238:E238"/>
    <mergeCell ref="D239:E239"/>
    <mergeCell ref="D240:E240"/>
    <mergeCell ref="D229:E229"/>
    <mergeCell ref="D230:E230"/>
    <mergeCell ref="D231:E231"/>
    <mergeCell ref="D232:E232"/>
    <mergeCell ref="D233:E233"/>
    <mergeCell ref="D234:E234"/>
    <mergeCell ref="D223:E223"/>
    <mergeCell ref="D224:E224"/>
    <mergeCell ref="D225:E225"/>
    <mergeCell ref="D226:E226"/>
    <mergeCell ref="D227:E227"/>
    <mergeCell ref="D228:E228"/>
    <mergeCell ref="D217:E217"/>
    <mergeCell ref="D218:E218"/>
    <mergeCell ref="D219:E219"/>
    <mergeCell ref="D220:E220"/>
    <mergeCell ref="D221:E221"/>
    <mergeCell ref="D222:E222"/>
    <mergeCell ref="D211:E211"/>
    <mergeCell ref="D212:E212"/>
    <mergeCell ref="D213:E213"/>
    <mergeCell ref="D214:E214"/>
    <mergeCell ref="D215:E215"/>
    <mergeCell ref="D216:E216"/>
    <mergeCell ref="D205:E205"/>
    <mergeCell ref="D206:E206"/>
    <mergeCell ref="D207:E207"/>
    <mergeCell ref="D208:E208"/>
    <mergeCell ref="D209:E209"/>
    <mergeCell ref="D210:E210"/>
    <mergeCell ref="D199:E199"/>
    <mergeCell ref="D200:E200"/>
    <mergeCell ref="D201:E201"/>
    <mergeCell ref="D202:E202"/>
    <mergeCell ref="D203:E203"/>
    <mergeCell ref="D204:E204"/>
    <mergeCell ref="D193:E193"/>
    <mergeCell ref="D194:E194"/>
    <mergeCell ref="D195:E195"/>
    <mergeCell ref="D196:E196"/>
    <mergeCell ref="D197:E197"/>
    <mergeCell ref="D198:E198"/>
    <mergeCell ref="D187:E187"/>
    <mergeCell ref="D188:E188"/>
    <mergeCell ref="D189:E189"/>
    <mergeCell ref="D190:E190"/>
    <mergeCell ref="D191:E191"/>
    <mergeCell ref="D192:E192"/>
    <mergeCell ref="D181:E181"/>
    <mergeCell ref="D182:E182"/>
    <mergeCell ref="D183:E183"/>
    <mergeCell ref="D184:E184"/>
    <mergeCell ref="D185:E185"/>
    <mergeCell ref="D186:E186"/>
    <mergeCell ref="D175:E175"/>
    <mergeCell ref="D176:E176"/>
    <mergeCell ref="D177:E177"/>
    <mergeCell ref="D178:E178"/>
    <mergeCell ref="D179:E179"/>
    <mergeCell ref="D180:E180"/>
    <mergeCell ref="D169:E169"/>
    <mergeCell ref="D170:E170"/>
    <mergeCell ref="D171:E171"/>
    <mergeCell ref="D172:E172"/>
    <mergeCell ref="D173:E173"/>
    <mergeCell ref="D174:E174"/>
    <mergeCell ref="D163:E163"/>
    <mergeCell ref="D164:E164"/>
    <mergeCell ref="D165:E165"/>
    <mergeCell ref="D166:E166"/>
    <mergeCell ref="D167:E167"/>
    <mergeCell ref="D168:E168"/>
    <mergeCell ref="D157:E157"/>
    <mergeCell ref="D158:E158"/>
    <mergeCell ref="D159:E159"/>
    <mergeCell ref="D160:E160"/>
    <mergeCell ref="D161:E161"/>
    <mergeCell ref="D162:E162"/>
    <mergeCell ref="D151:E151"/>
    <mergeCell ref="D152:E152"/>
    <mergeCell ref="D153:E153"/>
    <mergeCell ref="D154:E154"/>
    <mergeCell ref="D155:E155"/>
    <mergeCell ref="D156:E156"/>
    <mergeCell ref="D145:E145"/>
    <mergeCell ref="D146:E146"/>
    <mergeCell ref="D147:E147"/>
    <mergeCell ref="D148:E148"/>
    <mergeCell ref="D149:E149"/>
    <mergeCell ref="D150:E150"/>
    <mergeCell ref="D139:E139"/>
    <mergeCell ref="D140:E140"/>
    <mergeCell ref="D141:E141"/>
    <mergeCell ref="D142:E142"/>
    <mergeCell ref="D143:E143"/>
    <mergeCell ref="D144:E144"/>
    <mergeCell ref="D133:E133"/>
    <mergeCell ref="D134:E134"/>
    <mergeCell ref="D135:E135"/>
    <mergeCell ref="D136:E136"/>
    <mergeCell ref="D137:E137"/>
    <mergeCell ref="D138:E138"/>
    <mergeCell ref="D127:E127"/>
    <mergeCell ref="D128:E128"/>
    <mergeCell ref="D129:E129"/>
    <mergeCell ref="D130:E130"/>
    <mergeCell ref="D131:E131"/>
    <mergeCell ref="D132:E132"/>
    <mergeCell ref="D121:E121"/>
    <mergeCell ref="D122:E122"/>
    <mergeCell ref="D123:E123"/>
    <mergeCell ref="D124:E124"/>
    <mergeCell ref="D125:E125"/>
    <mergeCell ref="D126:E126"/>
    <mergeCell ref="D115:E115"/>
    <mergeCell ref="D116:E116"/>
    <mergeCell ref="D117:E117"/>
    <mergeCell ref="D118:E118"/>
    <mergeCell ref="D119:E119"/>
    <mergeCell ref="D120:E120"/>
    <mergeCell ref="D109:E109"/>
    <mergeCell ref="D110:E110"/>
    <mergeCell ref="D111:E111"/>
    <mergeCell ref="D112:E112"/>
    <mergeCell ref="D113:E113"/>
    <mergeCell ref="D114:E114"/>
    <mergeCell ref="D103:E103"/>
    <mergeCell ref="D104:E104"/>
    <mergeCell ref="D105:E105"/>
    <mergeCell ref="D106:E106"/>
    <mergeCell ref="D107:E107"/>
    <mergeCell ref="D108:E108"/>
    <mergeCell ref="D97:E97"/>
    <mergeCell ref="D98:E98"/>
    <mergeCell ref="D99:E99"/>
    <mergeCell ref="D100:E100"/>
    <mergeCell ref="D101:E101"/>
    <mergeCell ref="D102:E102"/>
    <mergeCell ref="D91:E91"/>
    <mergeCell ref="D92:E92"/>
    <mergeCell ref="D93:E93"/>
    <mergeCell ref="D94:E94"/>
    <mergeCell ref="D95:E95"/>
    <mergeCell ref="D96:E96"/>
    <mergeCell ref="D85:E85"/>
    <mergeCell ref="D86:E86"/>
    <mergeCell ref="D87:E87"/>
    <mergeCell ref="D88:E88"/>
    <mergeCell ref="D89:E89"/>
    <mergeCell ref="D90:E90"/>
    <mergeCell ref="D79:E79"/>
    <mergeCell ref="D80:E80"/>
    <mergeCell ref="D81:E81"/>
    <mergeCell ref="D82:E82"/>
    <mergeCell ref="D83:E83"/>
    <mergeCell ref="D84:E84"/>
    <mergeCell ref="D73:E73"/>
    <mergeCell ref="D74:E74"/>
    <mergeCell ref="D75:E75"/>
    <mergeCell ref="D76:E76"/>
    <mergeCell ref="D77:E77"/>
    <mergeCell ref="D78:E78"/>
    <mergeCell ref="D67:E67"/>
    <mergeCell ref="D68:E68"/>
    <mergeCell ref="D69:E69"/>
    <mergeCell ref="D70:E70"/>
    <mergeCell ref="D71:E71"/>
    <mergeCell ref="D72:E72"/>
    <mergeCell ref="D61:E61"/>
    <mergeCell ref="D62:E62"/>
    <mergeCell ref="D63:E63"/>
    <mergeCell ref="D64:E64"/>
    <mergeCell ref="D65:E65"/>
    <mergeCell ref="D66:E66"/>
    <mergeCell ref="D55:E55"/>
    <mergeCell ref="D56:E56"/>
    <mergeCell ref="D57:E57"/>
    <mergeCell ref="D58:E58"/>
    <mergeCell ref="D59:E59"/>
    <mergeCell ref="D60:E60"/>
    <mergeCell ref="D49:E49"/>
    <mergeCell ref="D50:E50"/>
    <mergeCell ref="D51:E51"/>
    <mergeCell ref="D52:E52"/>
    <mergeCell ref="D53:E53"/>
    <mergeCell ref="D54:E54"/>
    <mergeCell ref="D45:E45"/>
    <mergeCell ref="D14:E14"/>
    <mergeCell ref="I14:J14"/>
    <mergeCell ref="D46:E46"/>
    <mergeCell ref="D47:E47"/>
    <mergeCell ref="D48:E48"/>
    <mergeCell ref="I23:J23"/>
    <mergeCell ref="I24:J24"/>
    <mergeCell ref="I25:J25"/>
    <mergeCell ref="I26:J26"/>
    <mergeCell ref="D39:E39"/>
    <mergeCell ref="D40:E40"/>
    <mergeCell ref="D41:E41"/>
    <mergeCell ref="D42:E42"/>
    <mergeCell ref="D43:E43"/>
    <mergeCell ref="D44:E44"/>
    <mergeCell ref="D33:E33"/>
    <mergeCell ref="D34:E34"/>
    <mergeCell ref="D35:E35"/>
    <mergeCell ref="D36:E36"/>
    <mergeCell ref="D37:E37"/>
    <mergeCell ref="D38:E38"/>
    <mergeCell ref="D27:E27"/>
    <mergeCell ref="D28:E28"/>
    <mergeCell ref="D29:E29"/>
    <mergeCell ref="D30:E30"/>
    <mergeCell ref="D31:E31"/>
    <mergeCell ref="D32:E32"/>
    <mergeCell ref="D21:E21"/>
    <mergeCell ref="D22:E22"/>
    <mergeCell ref="D23:E23"/>
    <mergeCell ref="D24:E24"/>
    <mergeCell ref="D25:E25"/>
    <mergeCell ref="D26:E26"/>
    <mergeCell ref="D15:E15"/>
    <mergeCell ref="D16:E16"/>
    <mergeCell ref="D17:E17"/>
    <mergeCell ref="D18:E18"/>
    <mergeCell ref="D19:E19"/>
    <mergeCell ref="D20:E20"/>
    <mergeCell ref="I10:J10"/>
    <mergeCell ref="K10:L10"/>
    <mergeCell ref="M10:N10"/>
    <mergeCell ref="O8:P8"/>
    <mergeCell ref="O10:P10"/>
    <mergeCell ref="E9:F9"/>
    <mergeCell ref="E10:F10"/>
    <mergeCell ref="G9:H9"/>
    <mergeCell ref="I9:J9"/>
    <mergeCell ref="K9:L9"/>
    <mergeCell ref="M9:N9"/>
    <mergeCell ref="O9:P9"/>
    <mergeCell ref="G10:H10"/>
    <mergeCell ref="E6:F6"/>
    <mergeCell ref="E7:F7"/>
    <mergeCell ref="E8:F8"/>
    <mergeCell ref="G6:H6"/>
    <mergeCell ref="G7:H7"/>
    <mergeCell ref="G8:H8"/>
    <mergeCell ref="I6:J6"/>
    <mergeCell ref="I7:J7"/>
    <mergeCell ref="I8:J8"/>
    <mergeCell ref="K6:L6"/>
    <mergeCell ref="K7:L7"/>
    <mergeCell ref="K8:L8"/>
    <mergeCell ref="M6:N6"/>
    <mergeCell ref="M7:N7"/>
    <mergeCell ref="M8:N8"/>
    <mergeCell ref="O6:P6"/>
    <mergeCell ref="O7:P7"/>
  </mergeCells>
  <phoneticPr fontId="2" type="noConversion"/>
  <dataValidations count="1">
    <dataValidation type="list" allowBlank="1" showInputMessage="1" showErrorMessage="1" sqref="D4" xr:uid="{06D15A35-ADD5-482E-94F3-E55788A32B01}">
      <formula1>"2023,2024,2025,2026,2027,2028,2029,2030"</formula1>
    </dataValidation>
  </dataValidations>
  <pageMargins left="0.511811024" right="0.511811024" top="0.78740157499999996" bottom="0.78740157499999996" header="0.31496062000000002" footer="0.31496062000000002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Scroll Bar 1">
              <controlPr defaultSize="0" autoPict="0">
                <anchor moveWithCells="1">
                  <from>
                    <xdr:col>6</xdr:col>
                    <xdr:colOff>365760</xdr:colOff>
                    <xdr:row>2</xdr:row>
                    <xdr:rowOff>129540</xdr:rowOff>
                  </from>
                  <to>
                    <xdr:col>12</xdr:col>
                    <xdr:colOff>83820</xdr:colOff>
                    <xdr:row>3</xdr:row>
                    <xdr:rowOff>106680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7C63D1FB-93AC-49A4-87AA-B573139D8274}">
          <x14:formula1>
            <xm:f>OFFSET(Settings!$B$6,1,0,COUNTA(Settings!$B$7:$B$100),1)</xm:f>
          </x14:formula1>
          <xm:sqref>D15:E1070</xm:sqref>
        </x14:dataValidation>
        <x14:dataValidation type="list" allowBlank="1" showInputMessage="1" showErrorMessage="1" xr:uid="{87FBE2C3-B6E9-4B88-991D-B81FFDA1A247}">
          <x14:formula1>
            <xm:f>OFFSET(Settings!$D$6,1,0,COUNTA(Settings!$D$7:$D$100),1)</xm:f>
          </x14:formula1>
          <xm:sqref>I15:J1070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91CB16-221F-49A3-9F9C-130D5DDC87EE}">
  <dimension ref="A1:AA100"/>
  <sheetViews>
    <sheetView showGridLines="0" workbookViewId="0"/>
  </sheetViews>
  <sheetFormatPr defaultRowHeight="14.4" x14ac:dyDescent="0.3"/>
  <cols>
    <col min="1" max="1" width="1.5546875" customWidth="1"/>
    <col min="2" max="2" width="41.77734375" style="13" customWidth="1"/>
    <col min="3" max="3" width="3.21875" customWidth="1"/>
    <col min="4" max="4" width="41.77734375" style="13" customWidth="1"/>
    <col min="5" max="5" width="6.109375" customWidth="1"/>
    <col min="6" max="17" width="9" customWidth="1"/>
  </cols>
  <sheetData>
    <row r="1" spans="1:27" ht="61.2" customHeight="1" x14ac:dyDescent="0.3">
      <c r="A1" s="2"/>
      <c r="B1" s="18"/>
      <c r="C1" s="2"/>
      <c r="D1" s="18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</row>
    <row r="2" spans="1:27" ht="4.2" customHeight="1" x14ac:dyDescent="0.3">
      <c r="A2" s="1"/>
      <c r="B2" s="19"/>
      <c r="C2" s="1"/>
      <c r="D2" s="19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4" spans="1:27" x14ac:dyDescent="0.3">
      <c r="F4" s="17" t="s">
        <v>41</v>
      </c>
      <c r="G4" s="29">
        <f>Cash_flow!D4</f>
        <v>2023</v>
      </c>
    </row>
    <row r="5" spans="1:27" x14ac:dyDescent="0.3">
      <c r="F5" s="5">
        <v>1</v>
      </c>
      <c r="G5" s="5">
        <v>2</v>
      </c>
      <c r="H5" s="5">
        <v>3</v>
      </c>
      <c r="I5" s="5">
        <v>4</v>
      </c>
      <c r="J5" s="5">
        <v>5</v>
      </c>
      <c r="K5" s="5">
        <v>6</v>
      </c>
      <c r="L5" s="5">
        <v>7</v>
      </c>
      <c r="M5" s="5">
        <v>8</v>
      </c>
      <c r="N5" s="5">
        <v>9</v>
      </c>
      <c r="O5" s="5">
        <v>10</v>
      </c>
      <c r="P5" s="5">
        <v>11</v>
      </c>
      <c r="Q5" s="5">
        <v>12</v>
      </c>
    </row>
    <row r="6" spans="1:27" ht="15.6" x14ac:dyDescent="0.3">
      <c r="B6" s="15" t="s">
        <v>0</v>
      </c>
      <c r="D6" s="15" t="s">
        <v>1</v>
      </c>
      <c r="F6" s="16" t="s">
        <v>7</v>
      </c>
      <c r="G6" s="16" t="s">
        <v>8</v>
      </c>
      <c r="H6" s="16" t="s">
        <v>9</v>
      </c>
      <c r="I6" s="16" t="s">
        <v>10</v>
      </c>
      <c r="J6" s="16" t="s">
        <v>11</v>
      </c>
      <c r="K6" s="16" t="s">
        <v>12</v>
      </c>
      <c r="L6" s="16" t="s">
        <v>13</v>
      </c>
      <c r="M6" s="16" t="s">
        <v>14</v>
      </c>
      <c r="N6" s="16" t="s">
        <v>15</v>
      </c>
      <c r="O6" s="16" t="s">
        <v>16</v>
      </c>
      <c r="P6" s="16" t="s">
        <v>17</v>
      </c>
      <c r="Q6" s="16" t="s">
        <v>18</v>
      </c>
    </row>
    <row r="7" spans="1:27" x14ac:dyDescent="0.3">
      <c r="B7" s="20" t="s">
        <v>21</v>
      </c>
      <c r="D7" s="20" t="s">
        <v>29</v>
      </c>
      <c r="E7" s="17" t="s">
        <v>19</v>
      </c>
      <c r="F7" s="30">
        <f>SUMIFS(Cash_flow!$F$15:$F$1070,Cash_flow!$N$15:$N$1070,Settings!F5,Cash_flow!$O$15:$O$1070,Settings!$G$4)</f>
        <v>0</v>
      </c>
      <c r="G7" s="30">
        <f>SUMIFS(Cash_flow!$F$15:$F$1070,Cash_flow!$N$15:$N$1070,Settings!G5,Cash_flow!$O$15:$O$1070,Settings!$G$4)</f>
        <v>0</v>
      </c>
      <c r="H7" s="30">
        <f>SUMIFS(Cash_flow!$F$15:$F$1070,Cash_flow!$N$15:$N$1070,Settings!H5,Cash_flow!$O$15:$O$1070,Settings!$G$4)</f>
        <v>0</v>
      </c>
      <c r="I7" s="30">
        <f>SUMIFS(Cash_flow!$F$15:$F$1070,Cash_flow!$N$15:$N$1070,Settings!I5,Cash_flow!$O$15:$O$1070,Settings!$G$4)</f>
        <v>0</v>
      </c>
      <c r="J7" s="30">
        <f>SUMIFS(Cash_flow!$F$15:$F$1070,Cash_flow!$N$15:$N$1070,Settings!J5,Cash_flow!$O$15:$O$1070,Settings!$G$4)</f>
        <v>0</v>
      </c>
      <c r="K7" s="30">
        <f>SUMIFS(Cash_flow!$F$15:$F$1070,Cash_flow!$N$15:$N$1070,Settings!K5,Cash_flow!$O$15:$O$1070,Settings!$G$4)</f>
        <v>0</v>
      </c>
      <c r="L7" s="30">
        <f>SUMIFS(Cash_flow!$F$15:$F$1070,Cash_flow!$N$15:$N$1070,Settings!L5,Cash_flow!$O$15:$O$1070,Settings!$G$4)</f>
        <v>0</v>
      </c>
      <c r="M7" s="30">
        <f>SUMIFS(Cash_flow!$F$15:$F$1070,Cash_flow!$N$15:$N$1070,Settings!M5,Cash_flow!$O$15:$O$1070,Settings!$G$4)</f>
        <v>0</v>
      </c>
      <c r="N7" s="30">
        <f>SUMIFS(Cash_flow!$F$15:$F$1070,Cash_flow!$N$15:$N$1070,Settings!N5,Cash_flow!$O$15:$O$1070,Settings!$G$4)</f>
        <v>0</v>
      </c>
      <c r="O7" s="30">
        <f>SUMIFS(Cash_flow!$F$15:$F$1070,Cash_flow!$N$15:$N$1070,Settings!O5,Cash_flow!$O$15:$O$1070,Settings!$G$4)</f>
        <v>0</v>
      </c>
      <c r="P7" s="30">
        <f>SUMIFS(Cash_flow!$F$15:$F$1070,Cash_flow!$N$15:$N$1070,Settings!P5,Cash_flow!$O$15:$O$1070,Settings!$G$4)</f>
        <v>0</v>
      </c>
      <c r="Q7" s="30">
        <f>SUMIFS(Cash_flow!$F$15:$F$1070,Cash_flow!$N$15:$N$1070,Settings!Q5,Cash_flow!$O$15:$O$1070,Settings!$G$4)</f>
        <v>0</v>
      </c>
    </row>
    <row r="8" spans="1:27" x14ac:dyDescent="0.3">
      <c r="B8" s="20" t="s">
        <v>22</v>
      </c>
      <c r="D8" s="20" t="s">
        <v>30</v>
      </c>
      <c r="E8" s="17" t="s">
        <v>20</v>
      </c>
      <c r="F8" s="31">
        <f>SUMIFS(Cash_flow!$K$15:$K$1070,Cash_flow!$P$15:$P$1070,F5,Cash_flow!$Q$15:$Q$1070,$G$4)</f>
        <v>0</v>
      </c>
      <c r="G8" s="31">
        <f>SUMIFS(Cash_flow!$K$15:$K$1070,Cash_flow!$P$15:$P$1070,G5,Cash_flow!$Q$15:$Q$1070,$G$4)</f>
        <v>0</v>
      </c>
      <c r="H8" s="31">
        <f>SUMIFS(Cash_flow!$K$15:$K$1070,Cash_flow!$P$15:$P$1070,H5,Cash_flow!$Q$15:$Q$1070,$G$4)</f>
        <v>0</v>
      </c>
      <c r="I8" s="31">
        <f>SUMIFS(Cash_flow!$K$15:$K$1070,Cash_flow!$P$15:$P$1070,I5,Cash_flow!$Q$15:$Q$1070,$G$4)</f>
        <v>0</v>
      </c>
      <c r="J8" s="31">
        <f>SUMIFS(Cash_flow!$K$15:$K$1070,Cash_flow!$P$15:$P$1070,J5,Cash_flow!$Q$15:$Q$1070,$G$4)</f>
        <v>0</v>
      </c>
      <c r="K8" s="31">
        <f>SUMIFS(Cash_flow!$K$15:$K$1070,Cash_flow!$P$15:$P$1070,K5,Cash_flow!$Q$15:$Q$1070,$G$4)</f>
        <v>0</v>
      </c>
      <c r="L8" s="31">
        <f>SUMIFS(Cash_flow!$K$15:$K$1070,Cash_flow!$P$15:$P$1070,L5,Cash_flow!$Q$15:$Q$1070,$G$4)</f>
        <v>0</v>
      </c>
      <c r="M8" s="31">
        <f>SUMIFS(Cash_flow!$K$15:$K$1070,Cash_flow!$P$15:$P$1070,M5,Cash_flow!$Q$15:$Q$1070,$G$4)</f>
        <v>0</v>
      </c>
      <c r="N8" s="31">
        <f>SUMIFS(Cash_flow!$K$15:$K$1070,Cash_flow!$P$15:$P$1070,N5,Cash_flow!$Q$15:$Q$1070,$G$4)</f>
        <v>0</v>
      </c>
      <c r="O8" s="31">
        <f>SUMIFS(Cash_flow!$K$15:$K$1070,Cash_flow!$P$15:$P$1070,O5,Cash_flow!$Q$15:$Q$1070,$G$4)</f>
        <v>0</v>
      </c>
      <c r="P8" s="31">
        <f>SUMIFS(Cash_flow!$K$15:$K$1070,Cash_flow!$P$15:$P$1070,P5,Cash_flow!$Q$15:$Q$1070,$G$4)</f>
        <v>0</v>
      </c>
      <c r="Q8" s="31">
        <f>SUMIFS(Cash_flow!$K$15:$K$1070,Cash_flow!$P$15:$P$1070,Q5,Cash_flow!$Q$15:$Q$1070,$G$4)</f>
        <v>0</v>
      </c>
    </row>
    <row r="9" spans="1:27" x14ac:dyDescent="0.3">
      <c r="B9" s="20" t="s">
        <v>23</v>
      </c>
      <c r="D9" s="20" t="s">
        <v>31</v>
      </c>
      <c r="E9" s="17" t="s">
        <v>2</v>
      </c>
      <c r="F9" s="32">
        <f>F7-F8</f>
        <v>0</v>
      </c>
      <c r="G9" s="32">
        <f t="shared" ref="G9:Q9" si="0">G7-G8</f>
        <v>0</v>
      </c>
      <c r="H9" s="32">
        <f t="shared" si="0"/>
        <v>0</v>
      </c>
      <c r="I9" s="32">
        <f t="shared" si="0"/>
        <v>0</v>
      </c>
      <c r="J9" s="32">
        <f t="shared" si="0"/>
        <v>0</v>
      </c>
      <c r="K9" s="32">
        <f t="shared" si="0"/>
        <v>0</v>
      </c>
      <c r="L9" s="32">
        <f t="shared" si="0"/>
        <v>0</v>
      </c>
      <c r="M9" s="32">
        <f t="shared" si="0"/>
        <v>0</v>
      </c>
      <c r="N9" s="32">
        <f t="shared" si="0"/>
        <v>0</v>
      </c>
      <c r="O9" s="32">
        <f t="shared" si="0"/>
        <v>0</v>
      </c>
      <c r="P9" s="32">
        <f t="shared" si="0"/>
        <v>0</v>
      </c>
      <c r="Q9" s="32">
        <f t="shared" si="0"/>
        <v>0</v>
      </c>
    </row>
    <row r="10" spans="1:27" x14ac:dyDescent="0.3">
      <c r="B10" s="20" t="s">
        <v>24</v>
      </c>
      <c r="D10" s="20" t="s">
        <v>32</v>
      </c>
    </row>
    <row r="11" spans="1:27" x14ac:dyDescent="0.3">
      <c r="B11" s="20" t="s">
        <v>25</v>
      </c>
      <c r="D11" s="20" t="s">
        <v>33</v>
      </c>
    </row>
    <row r="12" spans="1:27" x14ac:dyDescent="0.3">
      <c r="B12" s="20" t="s">
        <v>26</v>
      </c>
      <c r="D12" s="20" t="s">
        <v>34</v>
      </c>
    </row>
    <row r="13" spans="1:27" x14ac:dyDescent="0.3">
      <c r="B13" s="20" t="s">
        <v>27</v>
      </c>
      <c r="D13" s="20" t="s">
        <v>35</v>
      </c>
    </row>
    <row r="14" spans="1:27" x14ac:dyDescent="0.3">
      <c r="B14" s="20" t="s">
        <v>28</v>
      </c>
      <c r="D14" s="20" t="s">
        <v>36</v>
      </c>
    </row>
    <row r="15" spans="1:27" x14ac:dyDescent="0.3">
      <c r="B15" s="20"/>
      <c r="D15" s="20" t="s">
        <v>37</v>
      </c>
    </row>
    <row r="16" spans="1:27" x14ac:dyDescent="0.3">
      <c r="B16" s="20"/>
      <c r="D16" s="20" t="s">
        <v>38</v>
      </c>
    </row>
    <row r="17" spans="2:4" x14ac:dyDescent="0.3">
      <c r="B17" s="20"/>
      <c r="D17" s="20"/>
    </row>
    <row r="18" spans="2:4" x14ac:dyDescent="0.3">
      <c r="B18" s="20"/>
      <c r="D18" s="20"/>
    </row>
    <row r="19" spans="2:4" x14ac:dyDescent="0.3">
      <c r="B19" s="20"/>
      <c r="D19" s="20"/>
    </row>
    <row r="20" spans="2:4" x14ac:dyDescent="0.3">
      <c r="B20" s="20"/>
      <c r="D20" s="20"/>
    </row>
    <row r="21" spans="2:4" x14ac:dyDescent="0.3">
      <c r="B21" s="20"/>
      <c r="D21" s="20"/>
    </row>
    <row r="22" spans="2:4" x14ac:dyDescent="0.3">
      <c r="B22" s="20"/>
      <c r="D22" s="20"/>
    </row>
    <row r="23" spans="2:4" x14ac:dyDescent="0.3">
      <c r="B23" s="20"/>
      <c r="D23" s="20"/>
    </row>
    <row r="24" spans="2:4" x14ac:dyDescent="0.3">
      <c r="B24" s="20"/>
      <c r="D24" s="20"/>
    </row>
    <row r="25" spans="2:4" x14ac:dyDescent="0.3">
      <c r="B25" s="20"/>
      <c r="D25" s="20"/>
    </row>
    <row r="26" spans="2:4" x14ac:dyDescent="0.3">
      <c r="B26" s="20"/>
      <c r="D26" s="20"/>
    </row>
    <row r="27" spans="2:4" x14ac:dyDescent="0.3">
      <c r="B27" s="20"/>
      <c r="D27" s="20"/>
    </row>
    <row r="28" spans="2:4" x14ac:dyDescent="0.3">
      <c r="B28" s="20"/>
      <c r="D28" s="20"/>
    </row>
    <row r="29" spans="2:4" x14ac:dyDescent="0.3">
      <c r="B29" s="20"/>
      <c r="D29" s="20"/>
    </row>
    <row r="30" spans="2:4" x14ac:dyDescent="0.3">
      <c r="B30" s="20"/>
      <c r="D30" s="20"/>
    </row>
    <row r="31" spans="2:4" x14ac:dyDescent="0.3">
      <c r="B31" s="20"/>
      <c r="D31" s="20"/>
    </row>
    <row r="32" spans="2:4" x14ac:dyDescent="0.3">
      <c r="B32" s="20"/>
      <c r="D32" s="20"/>
    </row>
    <row r="33" spans="2:4" x14ac:dyDescent="0.3">
      <c r="B33" s="20"/>
      <c r="D33" s="20"/>
    </row>
    <row r="34" spans="2:4" x14ac:dyDescent="0.3">
      <c r="B34" s="20"/>
      <c r="D34" s="20"/>
    </row>
    <row r="35" spans="2:4" x14ac:dyDescent="0.3">
      <c r="B35" s="20"/>
      <c r="D35" s="20"/>
    </row>
    <row r="36" spans="2:4" x14ac:dyDescent="0.3">
      <c r="B36" s="20"/>
      <c r="D36" s="20"/>
    </row>
    <row r="37" spans="2:4" x14ac:dyDescent="0.3">
      <c r="B37" s="20"/>
      <c r="D37" s="20"/>
    </row>
    <row r="38" spans="2:4" x14ac:dyDescent="0.3">
      <c r="B38" s="20"/>
      <c r="D38" s="20"/>
    </row>
    <row r="39" spans="2:4" x14ac:dyDescent="0.3">
      <c r="B39" s="20"/>
      <c r="D39" s="20"/>
    </row>
    <row r="40" spans="2:4" x14ac:dyDescent="0.3">
      <c r="B40" s="20"/>
      <c r="D40" s="20"/>
    </row>
    <row r="41" spans="2:4" x14ac:dyDescent="0.3">
      <c r="B41" s="20"/>
      <c r="D41" s="20"/>
    </row>
    <row r="42" spans="2:4" x14ac:dyDescent="0.3">
      <c r="B42" s="20"/>
      <c r="D42" s="20"/>
    </row>
    <row r="43" spans="2:4" x14ac:dyDescent="0.3">
      <c r="B43" s="20"/>
      <c r="D43" s="20"/>
    </row>
    <row r="44" spans="2:4" x14ac:dyDescent="0.3">
      <c r="B44" s="20"/>
      <c r="D44" s="20"/>
    </row>
    <row r="45" spans="2:4" x14ac:dyDescent="0.3">
      <c r="B45" s="20"/>
      <c r="D45" s="20"/>
    </row>
    <row r="46" spans="2:4" x14ac:dyDescent="0.3">
      <c r="B46" s="20"/>
      <c r="D46" s="20"/>
    </row>
    <row r="47" spans="2:4" x14ac:dyDescent="0.3">
      <c r="B47" s="20"/>
      <c r="D47" s="20"/>
    </row>
    <row r="48" spans="2:4" x14ac:dyDescent="0.3">
      <c r="B48" s="20"/>
      <c r="D48" s="20"/>
    </row>
    <row r="49" spans="2:4" x14ac:dyDescent="0.3">
      <c r="B49" s="20"/>
      <c r="D49" s="20"/>
    </row>
    <row r="50" spans="2:4" x14ac:dyDescent="0.3">
      <c r="B50" s="20"/>
      <c r="D50" s="20"/>
    </row>
    <row r="51" spans="2:4" x14ac:dyDescent="0.3">
      <c r="B51" s="20"/>
      <c r="D51" s="20"/>
    </row>
    <row r="52" spans="2:4" x14ac:dyDescent="0.3">
      <c r="B52" s="20"/>
      <c r="D52" s="20"/>
    </row>
    <row r="53" spans="2:4" x14ac:dyDescent="0.3">
      <c r="B53" s="20"/>
      <c r="D53" s="20"/>
    </row>
    <row r="54" spans="2:4" x14ac:dyDescent="0.3">
      <c r="B54" s="20"/>
      <c r="D54" s="20"/>
    </row>
    <row r="55" spans="2:4" x14ac:dyDescent="0.3">
      <c r="B55" s="20"/>
      <c r="D55" s="20"/>
    </row>
    <row r="56" spans="2:4" x14ac:dyDescent="0.3">
      <c r="B56" s="20"/>
      <c r="D56" s="20"/>
    </row>
    <row r="57" spans="2:4" x14ac:dyDescent="0.3">
      <c r="B57" s="20"/>
      <c r="D57" s="20"/>
    </row>
    <row r="58" spans="2:4" x14ac:dyDescent="0.3">
      <c r="B58" s="20"/>
      <c r="D58" s="20"/>
    </row>
    <row r="59" spans="2:4" x14ac:dyDescent="0.3">
      <c r="B59" s="20"/>
      <c r="D59" s="20"/>
    </row>
    <row r="60" spans="2:4" x14ac:dyDescent="0.3">
      <c r="B60" s="20"/>
      <c r="D60" s="20"/>
    </row>
    <row r="61" spans="2:4" x14ac:dyDescent="0.3">
      <c r="B61" s="20"/>
      <c r="D61" s="20"/>
    </row>
    <row r="62" spans="2:4" x14ac:dyDescent="0.3">
      <c r="B62" s="20"/>
      <c r="D62" s="20"/>
    </row>
    <row r="63" spans="2:4" x14ac:dyDescent="0.3">
      <c r="B63" s="20"/>
      <c r="D63" s="20"/>
    </row>
    <row r="64" spans="2:4" x14ac:dyDescent="0.3">
      <c r="B64" s="20"/>
      <c r="D64" s="20"/>
    </row>
    <row r="65" spans="2:4" x14ac:dyDescent="0.3">
      <c r="B65" s="20"/>
      <c r="D65" s="20"/>
    </row>
    <row r="66" spans="2:4" x14ac:dyDescent="0.3">
      <c r="B66" s="20"/>
      <c r="D66" s="20"/>
    </row>
    <row r="67" spans="2:4" x14ac:dyDescent="0.3">
      <c r="B67" s="20"/>
      <c r="D67" s="20"/>
    </row>
    <row r="68" spans="2:4" x14ac:dyDescent="0.3">
      <c r="B68" s="20"/>
      <c r="D68" s="20"/>
    </row>
    <row r="69" spans="2:4" x14ac:dyDescent="0.3">
      <c r="B69" s="20"/>
      <c r="D69" s="20"/>
    </row>
    <row r="70" spans="2:4" x14ac:dyDescent="0.3">
      <c r="B70" s="20"/>
      <c r="D70" s="20"/>
    </row>
    <row r="71" spans="2:4" x14ac:dyDescent="0.3">
      <c r="B71" s="20"/>
      <c r="D71" s="20"/>
    </row>
    <row r="72" spans="2:4" x14ac:dyDescent="0.3">
      <c r="B72" s="20"/>
      <c r="D72" s="20"/>
    </row>
    <row r="73" spans="2:4" x14ac:dyDescent="0.3">
      <c r="B73" s="20"/>
      <c r="D73" s="20"/>
    </row>
    <row r="74" spans="2:4" x14ac:dyDescent="0.3">
      <c r="B74" s="20"/>
      <c r="D74" s="20"/>
    </row>
    <row r="75" spans="2:4" x14ac:dyDescent="0.3">
      <c r="B75" s="20"/>
      <c r="D75" s="20"/>
    </row>
    <row r="76" spans="2:4" x14ac:dyDescent="0.3">
      <c r="B76" s="20"/>
      <c r="D76" s="20"/>
    </row>
    <row r="77" spans="2:4" x14ac:dyDescent="0.3">
      <c r="B77" s="20"/>
      <c r="D77" s="20"/>
    </row>
    <row r="78" spans="2:4" x14ac:dyDescent="0.3">
      <c r="B78" s="20"/>
      <c r="D78" s="20"/>
    </row>
    <row r="79" spans="2:4" x14ac:dyDescent="0.3">
      <c r="B79" s="20"/>
      <c r="D79" s="20"/>
    </row>
    <row r="80" spans="2:4" x14ac:dyDescent="0.3">
      <c r="B80" s="20"/>
      <c r="D80" s="20"/>
    </row>
    <row r="81" spans="2:4" x14ac:dyDescent="0.3">
      <c r="B81" s="20"/>
      <c r="D81" s="20"/>
    </row>
    <row r="82" spans="2:4" x14ac:dyDescent="0.3">
      <c r="B82" s="20"/>
      <c r="D82" s="20"/>
    </row>
    <row r="83" spans="2:4" x14ac:dyDescent="0.3">
      <c r="B83" s="20"/>
      <c r="D83" s="20"/>
    </row>
    <row r="84" spans="2:4" x14ac:dyDescent="0.3">
      <c r="B84" s="20"/>
      <c r="D84" s="20"/>
    </row>
    <row r="85" spans="2:4" x14ac:dyDescent="0.3">
      <c r="B85" s="20"/>
      <c r="D85" s="20"/>
    </row>
    <row r="86" spans="2:4" x14ac:dyDescent="0.3">
      <c r="B86" s="20"/>
      <c r="D86" s="20"/>
    </row>
    <row r="87" spans="2:4" x14ac:dyDescent="0.3">
      <c r="B87" s="20"/>
      <c r="D87" s="20"/>
    </row>
    <row r="88" spans="2:4" x14ac:dyDescent="0.3">
      <c r="B88" s="20"/>
      <c r="D88" s="20"/>
    </row>
    <row r="89" spans="2:4" x14ac:dyDescent="0.3">
      <c r="B89" s="20"/>
      <c r="D89" s="20"/>
    </row>
    <row r="90" spans="2:4" x14ac:dyDescent="0.3">
      <c r="B90" s="20"/>
      <c r="D90" s="20"/>
    </row>
    <row r="91" spans="2:4" x14ac:dyDescent="0.3">
      <c r="B91" s="20"/>
      <c r="D91" s="20"/>
    </row>
    <row r="92" spans="2:4" x14ac:dyDescent="0.3">
      <c r="B92" s="20"/>
      <c r="D92" s="20"/>
    </row>
    <row r="93" spans="2:4" x14ac:dyDescent="0.3">
      <c r="B93" s="20"/>
      <c r="D93" s="20"/>
    </row>
    <row r="94" spans="2:4" x14ac:dyDescent="0.3">
      <c r="B94" s="20"/>
      <c r="D94" s="20"/>
    </row>
    <row r="95" spans="2:4" x14ac:dyDescent="0.3">
      <c r="B95" s="20"/>
      <c r="D95" s="20"/>
    </row>
    <row r="96" spans="2:4" x14ac:dyDescent="0.3">
      <c r="B96" s="20"/>
      <c r="D96" s="20"/>
    </row>
    <row r="97" spans="2:4" x14ac:dyDescent="0.3">
      <c r="B97" s="20"/>
      <c r="D97" s="20"/>
    </row>
    <row r="98" spans="2:4" x14ac:dyDescent="0.3">
      <c r="B98" s="20"/>
      <c r="D98" s="20"/>
    </row>
    <row r="99" spans="2:4" x14ac:dyDescent="0.3">
      <c r="B99" s="20"/>
      <c r="D99" s="20"/>
    </row>
    <row r="100" spans="2:4" x14ac:dyDescent="0.3">
      <c r="B100" s="20"/>
      <c r="D100" s="20"/>
    </row>
  </sheetData>
  <phoneticPr fontId="2" type="noConversion"/>
  <pageMargins left="0.511811024" right="0.511811024" top="0.78740157499999996" bottom="0.78740157499999996" header="0.31496062000000002" footer="0.31496062000000002"/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1D69BB-3B3B-40C6-AF6A-EFE3CF84C0C9}">
  <dimension ref="C6"/>
  <sheetViews>
    <sheetView workbookViewId="0">
      <selection activeCell="C6" sqref="C6"/>
    </sheetView>
  </sheetViews>
  <sheetFormatPr defaultRowHeight="14.4" x14ac:dyDescent="0.3"/>
  <sheetData>
    <row r="6" spans="3:3" x14ac:dyDescent="0.3">
      <c r="C6" t="s">
        <v>42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Cash_flow</vt:lpstr>
      <vt:lpstr>Settings</vt:lpstr>
      <vt:lpstr>calcs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Guilherme Maciel</dc:creator>
  <cp:lastModifiedBy>Guilherme Maciel</cp:lastModifiedBy>
  <dcterms:created xsi:type="dcterms:W3CDTF">2023-05-04T12:42:47Z</dcterms:created>
  <dcterms:modified xsi:type="dcterms:W3CDTF">2023-05-04T15:14:27Z</dcterms:modified>
</cp:coreProperties>
</file>